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 inne wyposażenie" sheetId="1" state="visible" r:id="rId2"/>
    <sheet name="II inne wyposażeni" sheetId="2" state="visible" r:id="rId3"/>
    <sheet name="inne wyposażenie I + II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<sst xmlns="http://schemas.openxmlformats.org/spreadsheetml/2006/main" count="327" uniqueCount="244">
  <si>
    <t xml:space="preserve">Załącznik nr 3e do SWZ ARKUSZ „I inne wyposażenie”</t>
  </si>
  <si>
    <t xml:space="preserve">Zestawienie kosztów dostawy i aranżacji wnętrz
Klub I - Inne wyposażenie  
</t>
  </si>
  <si>
    <t xml:space="preserve">Lp.</t>
  </si>
  <si>
    <t xml:space="preserve">Sala</t>
  </si>
  <si>
    <t xml:space="preserve">Nazwa</t>
  </si>
  <si>
    <t xml:space="preserve">Ilość</t>
  </si>
  <si>
    <t xml:space="preserve">Opis przedmiotu zamówienia</t>
  </si>
  <si>
    <t xml:space="preserve">Cena jednostkowa </t>
  </si>
  <si>
    <t xml:space="preserve">Wartość netto</t>
  </si>
  <si>
    <t xml:space="preserve">1.</t>
  </si>
  <si>
    <t xml:space="preserve">sala 1 </t>
  </si>
  <si>
    <t xml:space="preserve">naklejki na ścianę  150 x 300 
z montażem</t>
  </si>
  <si>
    <t xml:space="preserve">Naklejki na ścianę w modnych szaro-pastelowych kolorach. 
Pastelowy motyw typu: góry, balony.
Wzór umieszczony na matowej folii samoprzylepnej PCV.  Nadruk spełniający rygorystyczne normy dla zabawek dziecięcych.</t>
  </si>
  <si>
    <t xml:space="preserve">2.</t>
  </si>
  <si>
    <t xml:space="preserve">naklejki na ścianę  "miarka wsrostu" 
z montażem</t>
  </si>
  <si>
    <t xml:space="preserve">Naklejki na ścianę w modnych szaro-pastelowych kolorach. 
Pastelowy motyw typu: góry, balony, samoloty.
Wzór umieszczony na matowej folii samoprzylepnej PCV. Nadruk spełniający rygorystyczne normy dla zabawek dziecięcych.
szerokość max.:  55 cm - 1 szt.</t>
  </si>
  <si>
    <t xml:space="preserve">3.</t>
  </si>
  <si>
    <t xml:space="preserve">sala 2</t>
  </si>
  <si>
    <t xml:space="preserve">naklejki na ścianę  
80 x 160
z montażem</t>
  </si>
  <si>
    <t xml:space="preserve">Naklejki na ścianę w modnych szaro-pastelowych kolorach. 
Pastelowy motyw typu: zielona polana, góry, balony, zwierzątka.
Wzór umieszczony na matowej folii samoprzylepnej PCV.  Nadruk spełniający rygorystyczne normy dla zabawek dziecięcych.</t>
  </si>
  <si>
    <t xml:space="preserve">4.</t>
  </si>
  <si>
    <t xml:space="preserve">naklejki na ścianę  "miarka wzrostu" 
z montażem</t>
  </si>
  <si>
    <t xml:space="preserve">Naklejki na ścianę w modnych szaro-pastelowych kolorach. 
Pastelowy motyw typu: góry, balony, samoloty.
Wzór umieszczony na matowej folii samoprzylepnej PCV. Nadruk spełniający rygorystyczne normy dla zabawek dziecięcych.
szerokość max.:  80 cm - 1 szt.</t>
  </si>
  <si>
    <t xml:space="preserve">5.</t>
  </si>
  <si>
    <t xml:space="preserve">łazienka</t>
  </si>
  <si>
    <t xml:space="preserve">nocniki </t>
  </si>
  <si>
    <t xml:space="preserve">nocnik z tworzywa sztucznego, kolor szary</t>
  </si>
  <si>
    <t xml:space="preserve">SUMA wartości netto:</t>
  </si>
  <si>
    <t xml:space="preserve">Załącznik nr 3e do SWZ ARKUSZ „II inne wyposażenie”</t>
  </si>
  <si>
    <t xml:space="preserve">Zestawienie kosztów dostawy i aranżacji wnętrz
Klub II - inne wyposażenie</t>
  </si>
  <si>
    <t xml:space="preserve">sala 3</t>
  </si>
  <si>
    <t xml:space="preserve">Naklejki na ścianę w modnych szaro-pastelowych kolorach. 
Pastelowy motyw typu: góry, balony, samoloty.
Wzór umieszczony na matowej folii samoprzylepnej PCV. Nadruk spełniający rygorystyczne normy dla zabawek dziecięcych.
szerokość max.:  80 cm</t>
  </si>
  <si>
    <t xml:space="preserve">sala 4</t>
  </si>
  <si>
    <t xml:space="preserve">sala 5 </t>
  </si>
  <si>
    <t xml:space="preserve">naklejki na ścianę  100 x 200
z montażem</t>
  </si>
  <si>
    <t xml:space="preserve">łazienka przy sali 3</t>
  </si>
  <si>
    <t xml:space="preserve">27.</t>
  </si>
  <si>
    <t xml:space="preserve">łazienka przy sali 4</t>
  </si>
  <si>
    <t xml:space="preserve">Nocnik z tworzywa sztucznego, kolor szary</t>
  </si>
  <si>
    <t xml:space="preserve">Załącznik nr 3e do SWZ ARKUSZ „inne wyposażenie I + II”</t>
  </si>
  <si>
    <t xml:space="preserve">Zestawienie kosztów dostawy i aranżacji wnętrz
Klub I + Klub II - inne wyposażenie</t>
  </si>
  <si>
    <t xml:space="preserve">Cena jednostkowa</t>
  </si>
  <si>
    <t xml:space="preserve">kuchnia-
rozdzielnia</t>
  </si>
  <si>
    <t xml:space="preserve">zestaw naczyń z silikonu z przyssawką</t>
  </si>
  <si>
    <t xml:space="preserve">zestaw składa się  z talerzyka, miseczki, kubka i łyżeczki treningowej, wszystkie elementy zestawu charakteryzuje ergonomiczny, zaokrąglony kształt i miękkie, gładkie brzegi, kolor zielony , niebieski,  przeznaczony do mycia w zmywarce,  mix kolorów</t>
  </si>
  <si>
    <t xml:space="preserve">talerz płytki</t>
  </si>
  <si>
    <t xml:space="preserve">Talerz płytki , ze szkła hartowanego, biały,  średnica około 20 cm, przeznaczony do mycia w zmywarce</t>
  </si>
  <si>
    <t xml:space="preserve">miseczka dla dzieci</t>
  </si>
  <si>
    <t xml:space="preserve">Salaterka, biała, ze szkła hartowanego, minimalna pojemność 0,2 litra, przeznaczona do mycia w zmywarce</t>
  </si>
  <si>
    <t xml:space="preserve">kubek</t>
  </si>
  <si>
    <t xml:space="preserve">Kubek biały z uszkiem, ze szkła hartowanego, minimalna pojemność 0,2 l, przeznaczony do mycia w zmywarce</t>
  </si>
  <si>
    <t xml:space="preserve">kubek niekapek</t>
  </si>
  <si>
    <t xml:space="preserve">kubek niekapek z tworzywa sztucznego, pojemność 180 ml, przeznaczony do mycia w zmywarkach i podgrzewaniu w mikrofalówce, z miękkim ustnikiem</t>
  </si>
  <si>
    <t xml:space="preserve">6.</t>
  </si>
  <si>
    <t xml:space="preserve">bidon ze słomką</t>
  </si>
  <si>
    <t xml:space="preserve">bidon z tworzywa sztucznego, z silikonową słomką,  pojemność 360 ml, przeznaczony do mycia w zmywarkach i podgrzewaniu w mikrofalówce, </t>
  </si>
  <si>
    <t xml:space="preserve">7.</t>
  </si>
  <si>
    <t xml:space="preserve">widelec</t>
  </si>
  <si>
    <t xml:space="preserve">zestaw 6 widelców dla dzieci, wykonany ze stali nierdzewnej, przeznaczony do mycia w zmywarce, minimalna długość 16 cm</t>
  </si>
  <si>
    <t xml:space="preserve">8.</t>
  </si>
  <si>
    <t xml:space="preserve">łyżka</t>
  </si>
  <si>
    <t xml:space="preserve">zestaw 6 łyżek dla dzieci, wykonany ze stali nierdzewnej, przeznaczony do mycia w zmywarce, minimalna długość 16 cm</t>
  </si>
  <si>
    <t xml:space="preserve">9.</t>
  </si>
  <si>
    <t xml:space="preserve">łyżeczka</t>
  </si>
  <si>
    <t xml:space="preserve">zestaw 6 łyżek dla dzieci, wykonany ze stali nierdzewnej, przeznaczony do mycia w zmywarce, minimalna długość 13cm</t>
  </si>
  <si>
    <t xml:space="preserve">10.</t>
  </si>
  <si>
    <t xml:space="preserve">deska do krojenia mała</t>
  </si>
  <si>
    <t xml:space="preserve">deska do krojenia ze szkła,  wym. około 30x20 cm</t>
  </si>
  <si>
    <t xml:space="preserve">11.</t>
  </si>
  <si>
    <t xml:space="preserve">deska do krojenia duża</t>
  </si>
  <si>
    <t xml:space="preserve">deska do krojenia ze szkła hartowanego, o wym. około 40 x30  cm</t>
  </si>
  <si>
    <t xml:space="preserve">12.</t>
  </si>
  <si>
    <t xml:space="preserve">chochla</t>
  </si>
  <si>
    <t xml:space="preserve">chochla w całości wykonana ze stali nierdzewnej, minimalna długość całkowita min. 32 cm, minimalna pojemność 100 ml</t>
  </si>
  <si>
    <t xml:space="preserve">13.</t>
  </si>
  <si>
    <t xml:space="preserve">chochla w całości wykonana ze stali nierdzewnej, minimalna długość min. 32 cm, minimalna pojemność 180ml</t>
  </si>
  <si>
    <t xml:space="preserve">14.</t>
  </si>
  <si>
    <t xml:space="preserve">nóż</t>
  </si>
  <si>
    <t xml:space="preserve">nóż do obierania, dł. min 9 cm</t>
  </si>
  <si>
    <t xml:space="preserve">15.</t>
  </si>
  <si>
    <t xml:space="preserve">nóż kuchenny, dł. min 13 cm</t>
  </si>
  <si>
    <t xml:space="preserve">16.</t>
  </si>
  <si>
    <t xml:space="preserve">nóż kuchenny,  dł. min 15 cm</t>
  </si>
  <si>
    <t xml:space="preserve">17.</t>
  </si>
  <si>
    <t xml:space="preserve">sito</t>
  </si>
  <si>
    <t xml:space="preserve">sito metalowe 18-19cm </t>
  </si>
  <si>
    <t xml:space="preserve">18.</t>
  </si>
  <si>
    <t xml:space="preserve">durszlak</t>
  </si>
  <si>
    <t xml:space="preserve">durszlak około 35 cm, z uchwytami, ze stali nierdzewnej</t>
  </si>
  <si>
    <t xml:space="preserve">19.</t>
  </si>
  <si>
    <t xml:space="preserve">miska</t>
  </si>
  <si>
    <t xml:space="preserve">miseczka metalowa o poj. 1,6-1,8 litra</t>
  </si>
  <si>
    <t xml:space="preserve">20.</t>
  </si>
  <si>
    <t xml:space="preserve">miseczka metalowa o poj. 3,5-3,7 litra </t>
  </si>
  <si>
    <t xml:space="preserve">21.</t>
  </si>
  <si>
    <t xml:space="preserve">dzbanek szklany</t>
  </si>
  <si>
    <t xml:space="preserve">Praktyczny  dzbanek wykonany z hartowanego, przezroczystego szkła, do  wody, soków oraz innych napojów, pojemność około 1,3l, przeznaczony do mycia w zmywarce</t>
  </si>
  <si>
    <t xml:space="preserve">22.</t>
  </si>
  <si>
    <t xml:space="preserve">zestaw garnków</t>
  </si>
  <si>
    <t xml:space="preserve">Zestaw garnków ze stali nierdzewnej z pokrywkami przeznaczony do kuchenek indukcyjnych,  zawierający: 
rondel z pokrywą (średnica około 16 cm) 
garnek mały z pokrywą (średnica około  16 cm) 
garnek mały z pokrywą (średnica  około 18 cm)
garnek średni z pokrywą (średnica  około 20 cm)
garnek duży z pokrywą (średnica około 24 cm)
patelnia z pokrywą (średnica około 24 cm)</t>
  </si>
  <si>
    <t xml:space="preserve">23.</t>
  </si>
  <si>
    <t xml:space="preserve">zmiotka z szufelką</t>
  </si>
  <si>
    <t xml:space="preserve">zmiotka z szufelka z gumowym wykończeniem w kolorach czarnym i niebieskim</t>
  </si>
  <si>
    <t xml:space="preserve">24.</t>
  </si>
  <si>
    <t xml:space="preserve">śliniaki z kieszenią</t>
  </si>
  <si>
    <t xml:space="preserve">śliniak silikonowy z kieszonką</t>
  </si>
  <si>
    <t xml:space="preserve">25.</t>
  </si>
  <si>
    <t xml:space="preserve">pojemnik na sztućce nierdzewny</t>
  </si>
  <si>
    <t xml:space="preserve">pojemnik na sztućce ze stali nierdzewnej 
o liczbie przegródek min. 4, do szuflady lub położenia na blacie/półce
wym. około 41 x 25 x 10</t>
  </si>
  <si>
    <t xml:space="preserve">26.</t>
  </si>
  <si>
    <t xml:space="preserve">pom. socjal.</t>
  </si>
  <si>
    <t xml:space="preserve">zestaw kawowy</t>
  </si>
  <si>
    <t xml:space="preserve">zestaw kawowy na 6 osób, dostosowany do używania w zmywarkach i mikrofalówkach
zawartość:
· 6 filiżanek
· 6 talerzyków
· dzbanek na mleko
· cukierniczka </t>
  </si>
  <si>
    <t xml:space="preserve">talerze </t>
  </si>
  <si>
    <t xml:space="preserve">białe talerzyki deserowe ze szkła nietłukącego, o średnicy 19 cm</t>
  </si>
  <si>
    <t xml:space="preserve">28.</t>
  </si>
  <si>
    <t xml:space="preserve">tablica magnetyczna biała z montażem</t>
  </si>
  <si>
    <t xml:space="preserve">białe, ścienne tablice, suchościeralne, o gładkiej powierzchni, 8 szt o wym. 150 x 100 cm i 1 szt. o wymiarach 100 x 70 cm, odporne na zarysowania i łatwe w utrzymaniu, powierzchnia magnetyczna umożliwia zamocowanie notatek przy pomocy magnesów, rama z profili aluminiowych</t>
  </si>
  <si>
    <t xml:space="preserve">29.</t>
  </si>
  <si>
    <t xml:space="preserve">szafka na klucze z montażem </t>
  </si>
  <si>
    <t xml:space="preserve">zamykana, metalowa szafka na klucze z 50 haczykami</t>
  </si>
  <si>
    <t xml:space="preserve">30.</t>
  </si>
  <si>
    <t xml:space="preserve">korytarz</t>
  </si>
  <si>
    <t xml:space="preserve">tabliczki informacyjne ścienne 30 x 14,8 
(z montażem)</t>
  </si>
  <si>
    <t xml:space="preserve">Tabliczki grawerowane z laminatu grawerskiego z dowolnym napisem w rozmiarze  30 x 14,8 cm - identyfikacja wizualna sal </t>
  </si>
  <si>
    <t xml:space="preserve">31.</t>
  </si>
  <si>
    <t xml:space="preserve">makatka na jadłospis 
(z montażem)</t>
  </si>
  <si>
    <t xml:space="preserve">Makatka tekstylna o wyglądzie sugerującym tematykę kulinarną, posiadająca miejsce na jadłospis formatu min. A4</t>
  </si>
  <si>
    <t xml:space="preserve">32.</t>
  </si>
  <si>
    <t xml:space="preserve">korytarz, sale</t>
  </si>
  <si>
    <t xml:space="preserve">zegary 
(z montażem)</t>
  </si>
  <si>
    <t xml:space="preserve">zegar tarczowy ścienny, na baterie, o wyraźnie zaznaczonych cyfrach, posiadający 2 wskazówki, o średnicy około 30 cm</t>
  </si>
  <si>
    <t xml:space="preserve">33.</t>
  </si>
  <si>
    <t xml:space="preserve">godło (z montażem)</t>
  </si>
  <si>
    <t xml:space="preserve">godło RP w ramce </t>
  </si>
  <si>
    <t xml:space="preserve">34.</t>
  </si>
  <si>
    <t xml:space="preserve">wiatrołap, szatnia</t>
  </si>
  <si>
    <t xml:space="preserve">duże wycieraczki</t>
  </si>
  <si>
    <t xml:space="preserve">wytrzymała, antypoślizgowa, niezwijająca i nieprzesuwająca się wycieraczka
materiał: polipropylen
podkład: PCV
wymiary: 90 x 150 cm </t>
  </si>
  <si>
    <t xml:space="preserve">35.</t>
  </si>
  <si>
    <t xml:space="preserve">nadruk naścienny</t>
  </si>
  <si>
    <t xml:space="preserve">projekt logotypu i obrazu na ścianie (zdjęcie, logotyp, rysunki o charakterze żłobkowym)
nadruk na białej ścianie, powierzchnia nadruku około 12,30 m2 (dł. 5,6, wys. max. 2,20),
nadruk wykonany tuszem  wodoodpornym i trwałym, bezwonnym i całkowicie bezpiecznym dla otoczenia (potwierdzone odpowiednimi atestami),
wydruk odporny na zmywanie</t>
  </si>
  <si>
    <t xml:space="preserve">36.</t>
  </si>
  <si>
    <t xml:space="preserve">wózkownia</t>
  </si>
  <si>
    <t xml:space="preserve">węże na 14 dzieci 
(z logo KD)</t>
  </si>
  <si>
    <t xml:space="preserve">Wąż Spacerowy wykonany z mocnego i trwałego materiału o intensywnych barwach, z mocnego i trwałego materiału, nadającego się do prania w pralce,  z 14 uchwytami do trzymania</t>
  </si>
  <si>
    <t xml:space="preserve">37.</t>
  </si>
  <si>
    <t xml:space="preserve">pelerynki przeciwdeszczowe</t>
  </si>
  <si>
    <t xml:space="preserve">Wykonany z nieprzemakalnego materiału płaszczyk przeciwdeszczowy z kapturem, dla dzieci  w wieku 1-3 lat (zróżnicowane rozmiary)</t>
  </si>
  <si>
    <t xml:space="preserve">38.</t>
  </si>
  <si>
    <t xml:space="preserve">kamizelki odblaskowe 
(z logo KD)</t>
  </si>
  <si>
    <t xml:space="preserve">poliestrowe kamizelki w jaskrawym kolorze oraz z elementami odblaskowymi, zwiększające bezpieczeństwo oraz widoczność w dzień jak i po zmroku; dla dzieci  w wieku 1-3 lat; zapinane na rzepy; materiał o gramaturze 120 g/m² </t>
  </si>
  <si>
    <t xml:space="preserve">39.</t>
  </si>
  <si>
    <t xml:space="preserve">czapeczki przeciwsłoneczne 
(z logo KD)</t>
  </si>
  <si>
    <t xml:space="preserve">czapeczki przeciwsłoneczne dla dzieci w wieku 1-3 lat, z logo klubu dziecięcego, obwód głowy 44-50cm</t>
  </si>
  <si>
    <t xml:space="preserve">40.</t>
  </si>
  <si>
    <t xml:space="preserve">wózek dla 6 dzieci</t>
  </si>
  <si>
    <t xml:space="preserve">Wózek spacerowy, składany na 6 dzieci pow. 6 mies. życia, na dużych, gumowych kołach, z daszkami, posiadający 6 fotelików wyposażonych w pasy bezpieczeństwa</t>
  </si>
  <si>
    <t xml:space="preserve">41.</t>
  </si>
  <si>
    <t xml:space="preserve">sale 1-5</t>
  </si>
  <si>
    <t xml:space="preserve">apteczki stacjonarne wieszane na ścianę (z montażem)</t>
  </si>
  <si>
    <t xml:space="preserve">Apteczka pierwszej pomocy zawierająca bogate wyposażenie, ze stelażem mocującym do ściany,  skład zgodny z normą: DIN 13157, spełnia wymagania norm Unii Europejskiej , apteczka zawiera:
1 szt. kompres zimny, 2 szt. kompres na oko , 3 szt. kompres 10x10 a2 , 2 szt. opaska elastyczna 4 m x 6 cm, 2 szt. opaska elastyczna 4 m x 8 cm, 1 kpt. Plaster 10 x 6 cm (8 szt.), 1 kpt. Plaster (14 szt.),1 szt. plaster 5 m x 2,5 cm, 3 szt. opatrunek indywidualny M sterylny, 1 szt. opatrunek indywidualny G sterylny, 1 szt. opatrunek indywidualny K sterylny, 1 szt. chusta opatrunkowa 60 x 80 cm, 2 szt. chusta trójkątna, 1 kpt. chusta z flizeliny (5 szt.), 1 szt. koc ratunkowy 160 x 210 cm, 1 szt. nożyczki 19 cm, 4 szt. Rękawice winylowe, 1 szt. instrukcja udzielania pierwszej pomocy wraz z wykazem telefonów alarmowych</t>
  </si>
  <si>
    <t xml:space="preserve">42.</t>
  </si>
  <si>
    <t xml:space="preserve">pom. socjalne</t>
  </si>
  <si>
    <t xml:space="preserve">apteczki przenośne (plecaki)</t>
  </si>
  <si>
    <t xml:space="preserve">szkolna apteczka w poręcznym plecaku, skład zgodny z normą: DIN 13164 PLUS
apteczka zawiera: 
3 kpt. Kompres 10 x 10 cm (2 szt.) sterylny, 2 szt. opaska elastyczna 4 m x 6 cm, 3 szt. opaska elastyczna 4 m x 8 cm, 1 kpt. plaster 10 x 6 cm (8 szt.), 1 szt. plaster 5 m x 2,5 cm, 3 szt. opatrunek indywidualny M sterylny, 1 szt. opatrunek indywidualny G sterylny, 2 szt. chusta opatrunkowa 40 x 60 cm sterylna, 1 szt. chusta opatrunkowa 60 x 80 cm sterylna, 2 szt. chusta trójkątna, 1 szt. koc ratunkowy, 1 szt. nożyczki 14,5 cm, 4 szt. rękawice winylowe, 2 szt. chusteczka alkoholowa, 1 szt. ustnik do sztucznego oddychania, 1 szt. instrukcja udzielania pierwszej pomocy </t>
  </si>
  <si>
    <t xml:space="preserve">43.</t>
  </si>
  <si>
    <t xml:space="preserve">tablice informacyjne 
(z montażem)</t>
  </si>
  <si>
    <t xml:space="preserve">znaki zakazu, nakazu (zakaz wstępu osobom nieupoważnionym, zakaz palenia, zakaz wstępu ze zwierzętami</t>
  </si>
  <si>
    <t xml:space="preserve">44.</t>
  </si>
  <si>
    <t xml:space="preserve">Plansze-PP
(z montażem)</t>
  </si>
  <si>
    <t xml:space="preserve">trwałe znaki bezpieczeństwa i instrukcje informujące o potencjalnym zagrożeniu lub prawidłowym sposobie postępowania wykonane zgodnie z obowiązującymi normami (informacje dot. hydrantu, gaśnic itp.) zgodnie z wytycznymi ppoż.</t>
  </si>
  <si>
    <t xml:space="preserve">45.</t>
  </si>
  <si>
    <t xml:space="preserve">osłony narożnikowe (pakow. po 4 szt)</t>
  </si>
  <si>
    <t xml:space="preserve">osłonki narożnikowe, które ograniczają ryzyko skaleczenia się o ostre krawędzie stołów, półek lub szafek, montowane na taśmie samoprzylepnej</t>
  </si>
  <si>
    <t xml:space="preserve">46.</t>
  </si>
  <si>
    <t xml:space="preserve">termometry do mierzenia temp. bezdotykowe </t>
  </si>
  <si>
    <t xml:space="preserve">Termometr pozwala na dokładny pomiar w szybkim czasie. Mierzy temperaturę poprzez bierne wykrywanie promieniowania podczerwonego zebranego z czoła.
Mierzy temperaturę ciała, obiektów, płynów, kąpieli, posiłków, itd.
Natychmiastowy pomiar poniżej 2 s.
Wysoka dokładność wynosząca 0,2°C - sprawdzona przez TÜV RHEINLAND POLSKA.
Duży ekran z podświetleniem.
Pamięć 30 pomiarów.
Tryb nocny (cichy): Termometr można przełączyć na tryb nocny, aby wyciszyć dźwięk, podczas gdy Twoje dziecko śpi.
Alarm gorączki.
Wybór skali: °C/°F.
Automatyczne wyłączanie po 30 sekundach.
Wskaźnik zużycia baterii.</t>
  </si>
  <si>
    <t xml:space="preserve">47.</t>
  </si>
  <si>
    <t xml:space="preserve">sale 
1-5</t>
  </si>
  <si>
    <t xml:space="preserve">termometry wewnętrzne </t>
  </si>
  <si>
    <t xml:space="preserve">Termometr pokojowy plastikowy bezrtęciowy, dł. 40 cm w kolorze białym. Wykonany z tworzywa sztucznego, odporny na rdzę i wilgoć, zapewniający dokładność pomiaru do 1°C. </t>
  </si>
  <si>
    <t xml:space="preserve">48.</t>
  </si>
  <si>
    <t xml:space="preserve">termometr zewnętrzny</t>
  </si>
  <si>
    <t xml:space="preserve">Termometr zaokienny samoprzylepny</t>
  </si>
  <si>
    <t xml:space="preserve">49.</t>
  </si>
  <si>
    <t xml:space="preserve">taras</t>
  </si>
  <si>
    <t xml:space="preserve">markizy tarasowe 
z montażem</t>
  </si>
  <si>
    <t xml:space="preserve">Markizy tarasowe przeciwsłoneczne o wysięgu min. 160 cm i długości 5m (4 szt) i 5,5 m (1szt.), w pełnej kasecie, montowane do ściany murowanej o grubości styropianu 20 cm, o konstrukcji wykonanej z ekstrudowanego aluminium i pokryciu z tkaniny akrylowej,
sterowane ręcznie, w kolorze naturalnym (beże, kremy, szarości - do ustalenia z zamawiającym), z prostą falbaną,
z odpowiednimi atestami higienicznymi i certyfikatami</t>
  </si>
  <si>
    <t xml:space="preserve">50.</t>
  </si>
  <si>
    <t xml:space="preserve">sale 1-4</t>
  </si>
  <si>
    <t xml:space="preserve">rolety wewnętrzne
z montażem</t>
  </si>
  <si>
    <t xml:space="preserve">Rolety kasetowe materiałowe
System z prowadnicami i kasetą. Materiał mocno ograniczający dostęp światła. Kolory pastelowe do uzgodnienia z zamawiającym. Zestaw na okno dwuskrzydłowe z naświetlem o wymiarach około 60 x 200 cm (2 szt) 140 x 40 (1 szt.)
z odpowiednimi atestami higienicznymi i certyfikatami</t>
  </si>
  <si>
    <t xml:space="preserve">51.</t>
  </si>
  <si>
    <t xml:space="preserve">Rolety kasetowe materiałowe
System z prowadnicami i kasetą. Materiał mocno ograniczający dostęp światła. Kolory pastelowe do uzgodnienia z zamawiającym. Zestaw na okno/drzwi tarasowe z naświetlem o wymiarach około 35 x 200 cm (1 szt), 90 x 200 (1 szt) i  140 x 40 (1 szt.), rolety  bezpieczne dla dzieci,
z odpowiednimi atestami higienicznymi i certyfikatami</t>
  </si>
  <si>
    <t xml:space="preserve">52.</t>
  </si>
  <si>
    <t xml:space="preserve">kotłownia</t>
  </si>
  <si>
    <t xml:space="preserve">wózek dwuwiadrowy </t>
  </si>
  <si>
    <t xml:space="preserve">wózek dwuwiaderkowy o pojemności całkowitej 2 x 17 l z prasą, przeznaczony do mycia powierzchni. Składa się ze stelaża oraz dwóch wiaderek – w kolorze czerwonym i niebieskim. Stelaż oraz wiaderka wykonane są z tworzywa sztucznego PPN. Do stelaża przymocowana jest metalowa rączka umożliwiająca przemieszczenie wózka. Posiada 4 gumowane kółka jezdne o średnicy 7,5 cm. Wózek wyposażony jest w prasę do wyciskania nakładek, którą można łatwo demontować.
 Dodatkowo w zestawie znajduje się uchwyt na 1 worek i metalowy koszyczek mocowany na poręczy wózka.
</t>
  </si>
  <si>
    <t xml:space="preserve">53.</t>
  </si>
  <si>
    <t xml:space="preserve">sale, kuchnia, pokój socjalny</t>
  </si>
  <si>
    <t xml:space="preserve">kosze na śmieci </t>
  </si>
  <si>
    <t xml:space="preserve">Kosz na śmieci wykonany z tworzywa sztucznego, z uchylną pokrywą, którą w razie potrzeby można zablokować w pozycji otwartej. Jego powierzchnia jest gładka, co sprawia, że łatwo utrzymać go w czystości. · wym. 18,6 x 26,6 x 37,5 cm</t>
  </si>
  <si>
    <t xml:space="preserve">54.</t>
  </si>
  <si>
    <t xml:space="preserve">na zewnątrz</t>
  </si>
  <si>
    <t xml:space="preserve">kosz na śmieci </t>
  </si>
  <si>
    <t xml:space="preserve">pojemnik z HDPE na śmieci zmieszane o pojemności 240l, wyposażony w kółka, przystosowany do opróżniania przez śmieciarki, kolor czarny</t>
  </si>
  <si>
    <t xml:space="preserve">55.</t>
  </si>
  <si>
    <t xml:space="preserve">kosz do segregacji śmieci </t>
  </si>
  <si>
    <t xml:space="preserve">Metalowy kosz do segregacji śmieci, czterokomorowy, w każdej komorze wysuwana rama do zawieszania worków na teleskopowych prowadnicach, dostosowana do worka o pojemności 120L, pojemnik do segregacji posiada cztery otwory wlotowe, kosz posiada otwory z tyłu umożliwiające przytwierdzenie kosza do ściany, drzwi pojemników zamykane są zamkiem kluczykowym o tym samym numerze, który umożliwia otwieranie wszystkich komór pojemnika jednym kluczem
Wymiary (W x S x G): około 120 x 150 x 35 cm</t>
  </si>
  <si>
    <t xml:space="preserve">56.</t>
  </si>
  <si>
    <t xml:space="preserve">łazienki przy salach</t>
  </si>
  <si>
    <t xml:space="preserve">pojemnik na pieluchy </t>
  </si>
  <si>
    <t xml:space="preserve">Ekonomiczny, łatwy w użyciu, przyjazny środowisku kosz na zużyte pieluchy, posiadający duży otwór wlotowy, o pojemności 120 l</t>
  </si>
  <si>
    <t xml:space="preserve">57.</t>
  </si>
  <si>
    <t xml:space="preserve">tuje- ogrodzenie budynku </t>
  </si>
  <si>
    <t xml:space="preserve">Tuje kolumnowe o wys. 150 cm 
wraz z posadzeniem.</t>
  </si>
  <si>
    <t xml:space="preserve">58.</t>
  </si>
  <si>
    <t xml:space="preserve">roślina zielona</t>
  </si>
  <si>
    <t xml:space="preserve">Np.  Lilak miniaturowy Mayera z posadzeniem.</t>
  </si>
  <si>
    <t xml:space="preserve">59.</t>
  </si>
  <si>
    <t xml:space="preserve">trawa w rolce z ułożeniem</t>
  </si>
  <si>
    <t xml:space="preserve">130 m2 trawy w rolce , przeznaczonej na tereny reprezentacyjne i rekreacyjne z ułożeniem.</t>
  </si>
  <si>
    <t xml:space="preserve">60.</t>
  </si>
  <si>
    <t xml:space="preserve">trawa ozdobna z posadzeniem</t>
  </si>
  <si>
    <t xml:space="preserve">Np. Rozplenica ‘Hameln’ - sadzonka do donicy, usługa sadzenia.</t>
  </si>
  <si>
    <t xml:space="preserve">61.</t>
  </si>
  <si>
    <t xml:space="preserve">pnącza</t>
  </si>
  <si>
    <t xml:space="preserve">Np. powojnik "clematis" wys. 30 cm, do donicy z pergolą, usługa sadzenia.</t>
  </si>
  <si>
    <t xml:space="preserve">62.</t>
  </si>
  <si>
    <t xml:space="preserve">ławeczki drewniane z montażem</t>
  </si>
  <si>
    <t xml:space="preserve">Funkcjonalna i solidna ławka z oparciem, wykonana z drewna skandynawskiego i stali malowanej proszkowo w kolorze czarnym. Ławka długości 150 cm, kolor drewna - dąb.   Montaż.</t>
  </si>
  <si>
    <t xml:space="preserve">63.</t>
  </si>
  <si>
    <t xml:space="preserve"> donica pojedyncza</t>
  </si>
  <si>
    <t xml:space="preserve">Kwadratowa skrzynia na kwiaty z drewna w odcieniu brązowym, inpregnowanego ciśnieniowo. Wymiary około: 36x36xh35 cm.  
Z wkładem plastikowym o poj. około 18l.</t>
  </si>
  <si>
    <t xml:space="preserve">64.</t>
  </si>
  <si>
    <t xml:space="preserve"> donica potrójna</t>
  </si>
  <si>
    <t xml:space="preserve">Duża prostokątna donica drewniana o wym. około 98 x 36 x 35 cm – naturalny wygląd. Z drewna inpregnowanego ciśnieniowo. Z 3 plastikowymi wkładami o poj. 18l, lub miejscem na 3 rośliny.</t>
  </si>
  <si>
    <t xml:space="preserve">65.</t>
  </si>
  <si>
    <t xml:space="preserve">donica potrójna 
z pergolą</t>
  </si>
  <si>
    <t xml:space="preserve">Przestronna donica z pergolą (98 x 36 x 170 cm) w brązowym kolorze.  Z drewna inpregnowanego ciśnieniowo. Wymiary donicy około: 36x36xh35 cm. Wys. pergoli 170 cm. Z 3 plastikowymi wkładami o poj. 18l, lub miejscem na 3 rośliny.</t>
  </si>
  <si>
    <t xml:space="preserve">66.</t>
  </si>
  <si>
    <t xml:space="preserve">ziemia uniwersalna (w litrach)</t>
  </si>
  <si>
    <t xml:space="preserve">ziemia do uprawy roślin, około 270 l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</si>
</sst>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&quot; zł&quot;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u val="single"/>
      <sz val="11"/>
      <color rgb="FF0000FF"/>
      <name val="Calibri"/>
      <family val="2"/>
      <charset val="238"/>
    </font>
    <font>
      <b val="true"/>
      <sz val="11"/>
      <color rgb="FFFFFFFF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99FFCC"/>
        <bgColor rgb="FFCC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404040"/>
        <bgColor rgb="FF3F3F3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" applyFont="true" applyBorder="tru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4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2" borderId="1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6" borderId="1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5" borderId="2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2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2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2" xfId="2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0" fillId="5" borderId="2" xfId="2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1"/>
    <cellStyle name="Normalny 2" xfId="22"/>
    <cellStyle name="Normalny 2 2" xfId="23"/>
    <cellStyle name="Normalny 3" xfId="24"/>
    <cellStyle name="*unknown*" xfId="20" builtinId="8"/>
    <cellStyle name="Excel Built-in Check Cell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40404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0</xdr:row>
      <xdr:rowOff>0</xdr:rowOff>
    </xdr:from>
    <xdr:to>
      <xdr:col>6</xdr:col>
      <xdr:colOff>654840</xdr:colOff>
      <xdr:row>7</xdr:row>
      <xdr:rowOff>138600</xdr:rowOff>
    </xdr:to>
    <xdr:pic>
      <xdr:nvPicPr>
        <xdr:cNvPr id="0" name="Obraz 2" descr=""/>
        <xdr:cNvPicPr/>
      </xdr:nvPicPr>
      <xdr:blipFill>
        <a:blip r:embed="rId1"/>
        <a:stretch/>
      </xdr:blipFill>
      <xdr:spPr>
        <a:xfrm>
          <a:off x="360" y="0"/>
          <a:ext cx="7450920" cy="12765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0</xdr:row>
      <xdr:rowOff>0</xdr:rowOff>
    </xdr:from>
    <xdr:to>
      <xdr:col>6</xdr:col>
      <xdr:colOff>726480</xdr:colOff>
      <xdr:row>7</xdr:row>
      <xdr:rowOff>138600</xdr:rowOff>
    </xdr:to>
    <xdr:pic>
      <xdr:nvPicPr>
        <xdr:cNvPr id="1" name="Obraz 3" descr=""/>
        <xdr:cNvPicPr/>
      </xdr:nvPicPr>
      <xdr:blipFill>
        <a:blip r:embed="rId1"/>
        <a:stretch/>
      </xdr:blipFill>
      <xdr:spPr>
        <a:xfrm>
          <a:off x="360" y="0"/>
          <a:ext cx="7450920" cy="12765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33840</xdr:colOff>
      <xdr:row>0</xdr:row>
      <xdr:rowOff>0</xdr:rowOff>
    </xdr:from>
    <xdr:to>
      <xdr:col>7</xdr:col>
      <xdr:colOff>14040</xdr:colOff>
      <xdr:row>7</xdr:row>
      <xdr:rowOff>138600</xdr:rowOff>
    </xdr:to>
    <xdr:pic>
      <xdr:nvPicPr>
        <xdr:cNvPr id="2" name="Obraz 1" descr=""/>
        <xdr:cNvPicPr/>
      </xdr:nvPicPr>
      <xdr:blipFill>
        <a:blip r:embed="rId1"/>
        <a:stretch/>
      </xdr:blipFill>
      <xdr:spPr>
        <a:xfrm>
          <a:off x="33840" y="0"/>
          <a:ext cx="7450920" cy="1276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M12" activeCellId="0" sqref="M12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.57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5.14"/>
    <col collapsed="false" customWidth="true" hidden="false" outlineLevel="0" max="7" min="6" style="1" width="12.15"/>
  </cols>
  <sheetData>
    <row r="1" s="1" customFormat="true" ht="12.8" hidden="false" customHeight="true" outlineLevel="0" collapsed="false">
      <c r="A1" s="4"/>
      <c r="B1" s="4"/>
      <c r="C1" s="4"/>
      <c r="D1" s="4"/>
      <c r="E1" s="4"/>
      <c r="F1" s="4"/>
      <c r="G1" s="4"/>
    </row>
    <row r="2" s="1" customFormat="true" ht="12.8" hidden="false" customHeight="true" outlineLevel="0" collapsed="false">
      <c r="A2" s="4"/>
      <c r="B2" s="4"/>
      <c r="C2" s="4"/>
      <c r="D2" s="4"/>
      <c r="E2" s="4"/>
      <c r="F2" s="4"/>
      <c r="G2" s="4"/>
    </row>
    <row r="3" s="1" customFormat="true" ht="12.8" hidden="false" customHeight="true" outlineLevel="0" collapsed="false">
      <c r="A3" s="4"/>
      <c r="B3" s="4"/>
      <c r="C3" s="4"/>
      <c r="D3" s="4"/>
      <c r="E3" s="4"/>
      <c r="F3" s="4"/>
      <c r="G3" s="4"/>
    </row>
    <row r="4" s="1" customFormat="true" ht="12.8" hidden="false" customHeight="true" outlineLevel="0" collapsed="false">
      <c r="A4" s="4"/>
      <c r="B4" s="4"/>
      <c r="C4" s="4"/>
      <c r="D4" s="4"/>
      <c r="E4" s="4"/>
      <c r="F4" s="4"/>
      <c r="G4" s="4"/>
    </row>
    <row r="5" s="1" customFormat="true" ht="12.8" hidden="false" customHeight="true" outlineLevel="0" collapsed="false">
      <c r="A5" s="4"/>
      <c r="B5" s="4"/>
      <c r="C5" s="4"/>
      <c r="D5" s="4"/>
      <c r="E5" s="4"/>
      <c r="F5" s="4"/>
      <c r="G5" s="4"/>
    </row>
    <row r="6" s="1" customFormat="true" ht="12.8" hidden="false" customHeight="true" outlineLevel="0" collapsed="false">
      <c r="A6" s="4"/>
      <c r="B6" s="4"/>
      <c r="C6" s="4"/>
      <c r="D6" s="4"/>
      <c r="E6" s="4"/>
      <c r="F6" s="4"/>
      <c r="G6" s="4"/>
    </row>
    <row r="7" s="1" customFormat="true" ht="12.8" hidden="false" customHeight="true" outlineLevel="0" collapsed="false">
      <c r="A7" s="4"/>
      <c r="B7" s="4"/>
      <c r="C7" s="4"/>
      <c r="D7" s="4"/>
      <c r="E7" s="4"/>
      <c r="F7" s="4"/>
      <c r="G7" s="4"/>
    </row>
    <row r="8" s="1" customFormat="true" ht="12.8" hidden="false" customHeight="true" outlineLevel="0" collapsed="false">
      <c r="A8" s="4"/>
      <c r="B8" s="4"/>
      <c r="C8" s="4"/>
      <c r="D8" s="4"/>
      <c r="E8" s="4"/>
      <c r="F8" s="4"/>
      <c r="G8" s="4"/>
    </row>
    <row r="9" s="1" customFormat="true" ht="12.8" hidden="false" customHeight="true" outlineLevel="0" collapsed="false">
      <c r="A9" s="4"/>
      <c r="B9" s="4"/>
      <c r="C9" s="4"/>
      <c r="D9" s="4"/>
      <c r="E9" s="4"/>
      <c r="F9" s="4"/>
      <c r="G9" s="4"/>
    </row>
    <row r="10" s="1" customFormat="true" ht="12.8" hidden="false" customHeight="true" outlineLevel="0" collapsed="false">
      <c r="A10" s="4"/>
      <c r="B10" s="4"/>
      <c r="C10" s="4"/>
      <c r="D10" s="4"/>
      <c r="E10" s="4" t="s">
        <v>0</v>
      </c>
      <c r="F10" s="4"/>
      <c r="G10" s="4"/>
    </row>
    <row r="11" customFormat="false" ht="18.75" hidden="false" customHeight="true" outlineLevel="0" collapsed="false">
      <c r="A11" s="5" t="s">
        <v>1</v>
      </c>
      <c r="B11" s="5"/>
      <c r="C11" s="5"/>
      <c r="D11" s="5"/>
      <c r="E11" s="5"/>
      <c r="F11" s="5"/>
      <c r="G11" s="5"/>
    </row>
    <row r="12" customFormat="false" ht="15" hidden="false" customHeight="true" outlineLevel="0" collapsed="false">
      <c r="A12" s="5"/>
      <c r="B12" s="5"/>
      <c r="C12" s="5"/>
      <c r="D12" s="5"/>
      <c r="E12" s="5"/>
      <c r="F12" s="5"/>
      <c r="G12" s="5"/>
    </row>
    <row r="13" customFormat="false" ht="15" hidden="false" customHeight="true" outlineLevel="0" collapsed="false">
      <c r="A13" s="5"/>
      <c r="B13" s="5"/>
      <c r="C13" s="5"/>
      <c r="D13" s="5"/>
      <c r="E13" s="5"/>
      <c r="F13" s="5"/>
      <c r="G13" s="5"/>
    </row>
    <row r="14" customFormat="false" ht="59.25" hidden="false" customHeight="true" outlineLevel="0" collapsed="false">
      <c r="A14" s="6" t="s">
        <v>2</v>
      </c>
      <c r="B14" s="6" t="s">
        <v>3</v>
      </c>
      <c r="C14" s="7" t="s">
        <v>4</v>
      </c>
      <c r="D14" s="6" t="s">
        <v>5</v>
      </c>
      <c r="E14" s="7" t="s">
        <v>6</v>
      </c>
      <c r="F14" s="7" t="s">
        <v>7</v>
      </c>
      <c r="G14" s="7" t="s">
        <v>8</v>
      </c>
    </row>
    <row r="15" customFormat="false" ht="68.65" hidden="false" customHeight="false" outlineLevel="0" collapsed="false">
      <c r="A15" s="8" t="s">
        <v>9</v>
      </c>
      <c r="B15" s="9" t="s">
        <v>10</v>
      </c>
      <c r="C15" s="10" t="s">
        <v>11</v>
      </c>
      <c r="D15" s="9" t="n">
        <v>1</v>
      </c>
      <c r="E15" s="11" t="s">
        <v>12</v>
      </c>
      <c r="F15" s="8"/>
      <c r="G15" s="8"/>
    </row>
    <row r="16" customFormat="false" ht="91" hidden="false" customHeight="false" outlineLevel="0" collapsed="false">
      <c r="A16" s="8" t="s">
        <v>13</v>
      </c>
      <c r="B16" s="9" t="s">
        <v>10</v>
      </c>
      <c r="C16" s="10" t="s">
        <v>14</v>
      </c>
      <c r="D16" s="9" t="n">
        <v>1</v>
      </c>
      <c r="E16" s="11" t="s">
        <v>15</v>
      </c>
      <c r="F16" s="8"/>
      <c r="G16" s="8"/>
    </row>
    <row r="17" customFormat="false" ht="79.85" hidden="false" customHeight="false" outlineLevel="0" collapsed="false">
      <c r="A17" s="8" t="s">
        <v>16</v>
      </c>
      <c r="B17" s="12" t="s">
        <v>17</v>
      </c>
      <c r="C17" s="10" t="s">
        <v>18</v>
      </c>
      <c r="D17" s="9" t="n">
        <v>2</v>
      </c>
      <c r="E17" s="11" t="s">
        <v>19</v>
      </c>
      <c r="F17" s="8"/>
      <c r="G17" s="8"/>
    </row>
    <row r="18" customFormat="false" ht="91" hidden="false" customHeight="false" outlineLevel="0" collapsed="false">
      <c r="A18" s="8" t="s">
        <v>20</v>
      </c>
      <c r="B18" s="12" t="s">
        <v>17</v>
      </c>
      <c r="C18" s="10" t="s">
        <v>21</v>
      </c>
      <c r="D18" s="9" t="n">
        <v>1</v>
      </c>
      <c r="E18" s="11" t="s">
        <v>22</v>
      </c>
      <c r="F18" s="8"/>
      <c r="G18" s="8"/>
    </row>
    <row r="19" customFormat="false" ht="15" hidden="false" customHeight="false" outlineLevel="0" collapsed="false">
      <c r="A19" s="8" t="s">
        <v>23</v>
      </c>
      <c r="B19" s="13" t="s">
        <v>24</v>
      </c>
      <c r="C19" s="10" t="s">
        <v>25</v>
      </c>
      <c r="D19" s="9" t="n">
        <v>8</v>
      </c>
      <c r="E19" s="11" t="s">
        <v>26</v>
      </c>
      <c r="F19" s="8"/>
      <c r="G19" s="8"/>
      <c r="I19" s="14"/>
      <c r="N19" s="14"/>
    </row>
    <row r="22" customFormat="false" ht="15" hidden="false" customHeight="false" outlineLevel="0" collapsed="false">
      <c r="A22" s="15" t="s">
        <v>27</v>
      </c>
      <c r="B22" s="15"/>
      <c r="C22" s="15"/>
      <c r="D22" s="15"/>
      <c r="E22" s="15"/>
      <c r="F22" s="15"/>
      <c r="G22" s="16" t="n">
        <f aca="false">SUM(G15:G21)</f>
        <v>0</v>
      </c>
    </row>
    <row r="23" customFormat="false" ht="15" hidden="false" customHeight="false" outlineLevel="0" collapsed="false">
      <c r="A23" s="15"/>
      <c r="B23" s="15"/>
      <c r="C23" s="15"/>
      <c r="D23" s="15"/>
      <c r="E23" s="15"/>
      <c r="F23" s="15"/>
      <c r="G23" s="16"/>
    </row>
    <row r="24" customFormat="false" ht="15" hidden="false" customHeight="false" outlineLevel="0" collapsed="false">
      <c r="A24" s="15"/>
      <c r="B24" s="15"/>
      <c r="C24" s="15"/>
      <c r="D24" s="15"/>
      <c r="E24" s="15"/>
      <c r="F24" s="15"/>
      <c r="G24" s="16"/>
    </row>
  </sheetData>
  <mergeCells count="6">
    <mergeCell ref="A1:G8"/>
    <mergeCell ref="E10:G10"/>
    <mergeCell ref="A11:G13"/>
    <mergeCell ref="A22:F22"/>
    <mergeCell ref="A23:F23"/>
    <mergeCell ref="A24:F24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L13" activeCellId="0" sqref="L1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5"/>
    <col collapsed="false" customWidth="true" hidden="false" outlineLevel="0" max="7" min="6" style="1" width="11.85"/>
  </cols>
  <sheetData>
    <row r="1" s="1" customFormat="true" ht="12.8" hidden="false" customHeight="true" outlineLevel="0" collapsed="false">
      <c r="A1" s="17"/>
      <c r="B1" s="17"/>
      <c r="C1" s="17"/>
      <c r="D1" s="17"/>
      <c r="E1" s="17"/>
      <c r="F1" s="17"/>
      <c r="G1" s="17"/>
    </row>
    <row r="2" s="1" customFormat="true" ht="12.8" hidden="false" customHeight="true" outlineLevel="0" collapsed="false">
      <c r="A2" s="17"/>
      <c r="B2" s="17"/>
      <c r="C2" s="17"/>
      <c r="D2" s="17"/>
      <c r="E2" s="17"/>
      <c r="F2" s="17"/>
      <c r="G2" s="17"/>
    </row>
    <row r="3" s="1" customFormat="true" ht="12.8" hidden="false" customHeight="true" outlineLevel="0" collapsed="false">
      <c r="A3" s="17"/>
      <c r="B3" s="17"/>
      <c r="C3" s="17"/>
      <c r="D3" s="17"/>
      <c r="E3" s="17"/>
      <c r="F3" s="17"/>
      <c r="G3" s="17"/>
    </row>
    <row r="4" s="1" customFormat="true" ht="12.8" hidden="false" customHeight="true" outlineLevel="0" collapsed="false">
      <c r="A4" s="17"/>
      <c r="B4" s="17"/>
      <c r="C4" s="17"/>
      <c r="D4" s="17"/>
      <c r="E4" s="17"/>
      <c r="F4" s="17"/>
      <c r="G4" s="17"/>
    </row>
    <row r="5" s="1" customFormat="true" ht="12.8" hidden="false" customHeight="true" outlineLevel="0" collapsed="false">
      <c r="A5" s="17"/>
      <c r="B5" s="17"/>
      <c r="C5" s="17"/>
      <c r="D5" s="17"/>
      <c r="E5" s="17"/>
      <c r="F5" s="17"/>
      <c r="G5" s="17"/>
    </row>
    <row r="6" s="1" customFormat="true" ht="12.8" hidden="false" customHeight="true" outlineLevel="0" collapsed="false">
      <c r="A6" s="17"/>
      <c r="B6" s="17"/>
      <c r="C6" s="17"/>
      <c r="D6" s="17"/>
      <c r="E6" s="17"/>
      <c r="F6" s="17"/>
      <c r="G6" s="17"/>
    </row>
    <row r="7" s="1" customFormat="true" ht="12.8" hidden="false" customHeight="true" outlineLevel="0" collapsed="false">
      <c r="A7" s="17"/>
      <c r="B7" s="17"/>
      <c r="C7" s="17"/>
      <c r="D7" s="17"/>
      <c r="E7" s="17"/>
      <c r="F7" s="17"/>
      <c r="G7" s="17"/>
    </row>
    <row r="8" s="1" customFormat="true" ht="12.8" hidden="false" customHeight="true" outlineLevel="0" collapsed="false">
      <c r="A8" s="17"/>
      <c r="B8" s="17"/>
      <c r="C8" s="17"/>
      <c r="D8" s="17"/>
      <c r="E8" s="17"/>
      <c r="F8" s="17"/>
      <c r="G8" s="17"/>
    </row>
    <row r="9" s="1" customFormat="true" ht="12.8" hidden="false" customHeight="true" outlineLevel="0" collapsed="false">
      <c r="A9" s="17" t="s">
        <v>28</v>
      </c>
      <c r="B9" s="17"/>
      <c r="C9" s="17"/>
      <c r="D9" s="17"/>
      <c r="E9" s="17"/>
      <c r="F9" s="17"/>
      <c r="G9" s="17"/>
    </row>
    <row r="10" customFormat="false" ht="15" hidden="false" customHeight="true" outlineLevel="0" collapsed="false">
      <c r="A10" s="5" t="s">
        <v>29</v>
      </c>
      <c r="B10" s="5"/>
      <c r="C10" s="5"/>
      <c r="D10" s="5"/>
      <c r="E10" s="5"/>
      <c r="F10" s="5"/>
      <c r="G10" s="5"/>
    </row>
    <row r="11" customFormat="false" ht="18.75" hidden="false" customHeight="true" outlineLevel="0" collapsed="false">
      <c r="A11" s="5"/>
      <c r="B11" s="5"/>
      <c r="C11" s="5"/>
      <c r="D11" s="5"/>
      <c r="E11" s="5"/>
      <c r="F11" s="5"/>
      <c r="G11" s="5"/>
    </row>
    <row r="12" customFormat="false" ht="15" hidden="false" customHeight="false" outlineLevel="0" collapsed="false">
      <c r="A12" s="5"/>
      <c r="B12" s="5"/>
      <c r="C12" s="5"/>
      <c r="D12" s="5"/>
      <c r="E12" s="5"/>
      <c r="F12" s="5"/>
      <c r="G12" s="5"/>
    </row>
    <row r="13" customFormat="false" ht="58.5" hidden="false" customHeight="true" outlineLevel="0" collapsed="false">
      <c r="A13" s="6" t="s">
        <v>2</v>
      </c>
      <c r="B13" s="6" t="s">
        <v>3</v>
      </c>
      <c r="C13" s="7" t="s">
        <v>4</v>
      </c>
      <c r="D13" s="6" t="s">
        <v>5</v>
      </c>
      <c r="E13" s="7" t="s">
        <v>6</v>
      </c>
      <c r="F13" s="7" t="s">
        <v>7</v>
      </c>
      <c r="G13" s="7" t="s">
        <v>8</v>
      </c>
    </row>
    <row r="14" customFormat="false" ht="91" hidden="false" customHeight="false" outlineLevel="0" collapsed="false">
      <c r="A14" s="8" t="s">
        <v>9</v>
      </c>
      <c r="B14" s="11" t="s">
        <v>30</v>
      </c>
      <c r="C14" s="11" t="s">
        <v>21</v>
      </c>
      <c r="D14" s="9" t="n">
        <v>1</v>
      </c>
      <c r="E14" s="11" t="s">
        <v>31</v>
      </c>
      <c r="F14" s="8" t="n">
        <v>0</v>
      </c>
      <c r="G14" s="8" t="n">
        <f aca="false">PRODUCT(D14:F14)</f>
        <v>0</v>
      </c>
    </row>
    <row r="15" customFormat="false" ht="79.85" hidden="false" customHeight="false" outlineLevel="0" collapsed="false">
      <c r="A15" s="8" t="s">
        <v>13</v>
      </c>
      <c r="B15" s="11" t="s">
        <v>30</v>
      </c>
      <c r="C15" s="11" t="s">
        <v>18</v>
      </c>
      <c r="D15" s="9" t="n">
        <v>1</v>
      </c>
      <c r="E15" s="11" t="s">
        <v>19</v>
      </c>
      <c r="F15" s="8" t="n">
        <v>0</v>
      </c>
      <c r="G15" s="8" t="n">
        <f aca="false">PRODUCT(D15:F15)</f>
        <v>0</v>
      </c>
    </row>
    <row r="16" customFormat="false" ht="79.85" hidden="false" customHeight="false" outlineLevel="0" collapsed="false">
      <c r="A16" s="8" t="s">
        <v>16</v>
      </c>
      <c r="B16" s="11" t="s">
        <v>32</v>
      </c>
      <c r="C16" s="11" t="s">
        <v>18</v>
      </c>
      <c r="D16" s="9" t="n">
        <v>1</v>
      </c>
      <c r="E16" s="11" t="s">
        <v>19</v>
      </c>
      <c r="F16" s="8" t="n">
        <v>0</v>
      </c>
      <c r="G16" s="8" t="n">
        <f aca="false">PRODUCT(D16:F16)</f>
        <v>0</v>
      </c>
    </row>
    <row r="17" customFormat="false" ht="68.65" hidden="false" customHeight="false" outlineLevel="0" collapsed="false">
      <c r="A17" s="18" t="s">
        <v>20</v>
      </c>
      <c r="B17" s="11" t="s">
        <v>33</v>
      </c>
      <c r="C17" s="19" t="s">
        <v>34</v>
      </c>
      <c r="D17" s="13" t="n">
        <v>1</v>
      </c>
      <c r="E17" s="19" t="s">
        <v>12</v>
      </c>
      <c r="F17" s="8" t="n">
        <v>0</v>
      </c>
      <c r="G17" s="18" t="n">
        <f aca="false">PRODUCT(D17:F17)</f>
        <v>0</v>
      </c>
    </row>
    <row r="18" customFormat="false" ht="23.85" hidden="false" customHeight="false" outlineLevel="0" collapsed="false">
      <c r="A18" s="8" t="s">
        <v>23</v>
      </c>
      <c r="B18" s="11" t="s">
        <v>35</v>
      </c>
      <c r="C18" s="11" t="s">
        <v>25</v>
      </c>
      <c r="D18" s="12" t="n">
        <v>10</v>
      </c>
      <c r="E18" s="11" t="s">
        <v>26</v>
      </c>
      <c r="F18" s="8" t="n">
        <v>0</v>
      </c>
      <c r="G18" s="8" t="n">
        <f aca="false">PRODUCT(D18:F18)</f>
        <v>0</v>
      </c>
      <c r="N18" s="14"/>
    </row>
    <row r="19" customFormat="false" ht="23.85" hidden="false" customHeight="false" outlineLevel="0" collapsed="false">
      <c r="A19" s="8" t="s">
        <v>36</v>
      </c>
      <c r="B19" s="11" t="s">
        <v>37</v>
      </c>
      <c r="C19" s="11" t="s">
        <v>25</v>
      </c>
      <c r="D19" s="12" t="n">
        <v>10</v>
      </c>
      <c r="E19" s="11" t="s">
        <v>38</v>
      </c>
      <c r="F19" s="8" t="n">
        <v>0</v>
      </c>
      <c r="G19" s="8" t="n">
        <f aca="false">PRODUCT(D19:F19)</f>
        <v>0</v>
      </c>
    </row>
    <row r="23" customFormat="false" ht="15" hidden="false" customHeight="false" outlineLevel="0" collapsed="false">
      <c r="A23" s="15" t="s">
        <v>27</v>
      </c>
      <c r="B23" s="15"/>
      <c r="C23" s="15"/>
      <c r="D23" s="15"/>
      <c r="E23" s="15"/>
      <c r="F23" s="15"/>
      <c r="G23" s="16" t="n">
        <f aca="false">SUM(G14:G22)</f>
        <v>0</v>
      </c>
    </row>
    <row r="24" customFormat="false" ht="15" hidden="false" customHeight="false" outlineLevel="0" collapsed="false">
      <c r="A24" s="15"/>
      <c r="B24" s="15"/>
      <c r="C24" s="15"/>
      <c r="D24" s="15"/>
      <c r="E24" s="15"/>
      <c r="F24" s="15"/>
      <c r="G24" s="16"/>
    </row>
    <row r="25" customFormat="false" ht="15" hidden="false" customHeight="false" outlineLevel="0" collapsed="false">
      <c r="A25" s="15"/>
      <c r="B25" s="15"/>
      <c r="C25" s="15"/>
      <c r="D25" s="15"/>
      <c r="E25" s="15"/>
      <c r="F25" s="15"/>
      <c r="G25" s="16"/>
    </row>
  </sheetData>
  <mergeCells count="6">
    <mergeCell ref="A1:G7"/>
    <mergeCell ref="A9:G9"/>
    <mergeCell ref="A10:G12"/>
    <mergeCell ref="A23:F23"/>
    <mergeCell ref="A24:F24"/>
    <mergeCell ref="A25:F25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M13" activeCellId="0" sqref="M1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2.15"/>
    <col collapsed="false" customWidth="true" hidden="false" outlineLevel="0" max="3" min="3" style="2" width="17.71"/>
    <col collapsed="false" customWidth="true" hidden="false" outlineLevel="0" max="4" min="4" style="2" width="4.42"/>
    <col collapsed="false" customWidth="true" hidden="false" outlineLevel="0" max="5" min="5" style="3" width="43.29"/>
    <col collapsed="false" customWidth="true" hidden="false" outlineLevel="0" max="6" min="6" style="1" width="11.85"/>
    <col collapsed="false" customWidth="true" hidden="false" outlineLevel="0" max="7" min="7" style="1" width="11.14"/>
  </cols>
  <sheetData>
    <row r="1" s="1" customFormat="true" ht="12.8" hidden="false" customHeight="true" outlineLevel="0" collapsed="false">
      <c r="A1" s="4"/>
      <c r="B1" s="4"/>
      <c r="C1" s="4"/>
      <c r="D1" s="4"/>
      <c r="E1" s="4"/>
      <c r="F1" s="4"/>
      <c r="G1" s="4"/>
    </row>
    <row r="2" s="1" customFormat="true" ht="12.8" hidden="false" customHeight="true" outlineLevel="0" collapsed="false">
      <c r="A2" s="4"/>
      <c r="B2" s="4"/>
      <c r="C2" s="4"/>
      <c r="D2" s="4"/>
      <c r="E2" s="4"/>
      <c r="F2" s="4"/>
      <c r="G2" s="4"/>
    </row>
    <row r="3" s="1" customFormat="true" ht="12.8" hidden="false" customHeight="true" outlineLevel="0" collapsed="false">
      <c r="A3" s="4"/>
      <c r="B3" s="4"/>
      <c r="C3" s="4"/>
      <c r="D3" s="4"/>
      <c r="E3" s="4"/>
      <c r="F3" s="4"/>
      <c r="G3" s="4"/>
    </row>
    <row r="4" s="1" customFormat="true" ht="12.8" hidden="false" customHeight="true" outlineLevel="0" collapsed="false">
      <c r="A4" s="4"/>
      <c r="B4" s="4"/>
      <c r="C4" s="4"/>
      <c r="D4" s="4"/>
      <c r="E4" s="4"/>
      <c r="F4" s="4"/>
      <c r="G4" s="4"/>
    </row>
    <row r="5" s="1" customFormat="true" ht="12.8" hidden="false" customHeight="true" outlineLevel="0" collapsed="false">
      <c r="A5" s="4"/>
      <c r="B5" s="4"/>
      <c r="C5" s="4"/>
      <c r="D5" s="4"/>
      <c r="E5" s="4"/>
      <c r="F5" s="4"/>
      <c r="G5" s="4"/>
    </row>
    <row r="6" s="1" customFormat="true" ht="12.8" hidden="false" customHeight="true" outlineLevel="0" collapsed="false">
      <c r="A6" s="4"/>
      <c r="B6" s="4"/>
      <c r="C6" s="4"/>
      <c r="D6" s="4"/>
      <c r="E6" s="4"/>
      <c r="F6" s="4"/>
      <c r="G6" s="4"/>
    </row>
    <row r="7" s="1" customFormat="true" ht="12.8" hidden="false" customHeight="true" outlineLevel="0" collapsed="false">
      <c r="A7" s="4"/>
      <c r="B7" s="4"/>
      <c r="C7" s="4"/>
      <c r="D7" s="4"/>
      <c r="E7" s="4"/>
      <c r="F7" s="4"/>
      <c r="G7" s="4"/>
    </row>
    <row r="8" s="1" customFormat="true" ht="12.8" hidden="false" customHeight="true" outlineLevel="0" collapsed="false">
      <c r="A8" s="4"/>
      <c r="B8" s="4"/>
      <c r="C8" s="4"/>
      <c r="D8" s="4"/>
      <c r="E8" s="4"/>
      <c r="F8" s="4"/>
      <c r="G8" s="4"/>
    </row>
    <row r="9" s="1" customFormat="true" ht="12.8" hidden="false" customHeight="true" outlineLevel="0" collapsed="false">
      <c r="A9" s="4"/>
      <c r="B9" s="4"/>
      <c r="C9" s="4"/>
      <c r="D9" s="4"/>
      <c r="E9" s="4"/>
      <c r="F9" s="4"/>
      <c r="G9" s="4"/>
    </row>
    <row r="10" s="1" customFormat="true" ht="12.8" hidden="false" customHeight="true" outlineLevel="0" collapsed="false">
      <c r="A10" s="4"/>
      <c r="B10" s="4"/>
      <c r="C10" s="4"/>
      <c r="D10" s="4"/>
      <c r="E10" s="4" t="s">
        <v>39</v>
      </c>
      <c r="F10" s="4"/>
      <c r="G10" s="4"/>
    </row>
    <row r="11" customFormat="false" ht="15" hidden="false" customHeight="true" outlineLevel="0" collapsed="false">
      <c r="A11" s="5" t="s">
        <v>40</v>
      </c>
      <c r="B11" s="5"/>
      <c r="C11" s="5"/>
      <c r="D11" s="5"/>
      <c r="E11" s="5"/>
      <c r="F11" s="5"/>
      <c r="G11" s="5"/>
    </row>
    <row r="12" customFormat="false" ht="15" hidden="false" customHeight="true" outlineLevel="0" collapsed="false">
      <c r="A12" s="5"/>
      <c r="B12" s="5"/>
      <c r="C12" s="5"/>
      <c r="D12" s="5"/>
      <c r="E12" s="5"/>
      <c r="F12" s="5"/>
      <c r="G12" s="5"/>
    </row>
    <row r="13" customFormat="false" ht="15" hidden="false" customHeight="true" outlineLevel="0" collapsed="false">
      <c r="A13" s="5"/>
      <c r="B13" s="5"/>
      <c r="C13" s="5"/>
      <c r="D13" s="5"/>
      <c r="E13" s="5"/>
      <c r="F13" s="5"/>
      <c r="G13" s="5"/>
    </row>
    <row r="14" customFormat="false" ht="60.75" hidden="false" customHeight="true" outlineLevel="0" collapsed="false">
      <c r="A14" s="6" t="s">
        <v>2</v>
      </c>
      <c r="B14" s="6" t="s">
        <v>3</v>
      </c>
      <c r="C14" s="6" t="s">
        <v>4</v>
      </c>
      <c r="D14" s="6" t="s">
        <v>5</v>
      </c>
      <c r="E14" s="7" t="s">
        <v>6</v>
      </c>
      <c r="F14" s="7" t="s">
        <v>41</v>
      </c>
      <c r="G14" s="7" t="s">
        <v>8</v>
      </c>
    </row>
    <row r="15" customFormat="false" ht="69.75" hidden="false" customHeight="true" outlineLevel="0" collapsed="false">
      <c r="A15" s="8" t="s">
        <v>9</v>
      </c>
      <c r="B15" s="20" t="s">
        <v>42</v>
      </c>
      <c r="C15" s="21" t="s">
        <v>43</v>
      </c>
      <c r="D15" s="12" t="n">
        <v>20</v>
      </c>
      <c r="E15" s="11" t="s">
        <v>44</v>
      </c>
      <c r="F15" s="8"/>
      <c r="G15" s="18"/>
    </row>
    <row r="16" customFormat="false" ht="35.05" hidden="false" customHeight="false" outlineLevel="0" collapsed="false">
      <c r="A16" s="8" t="s">
        <v>13</v>
      </c>
      <c r="B16" s="20" t="s">
        <v>42</v>
      </c>
      <c r="C16" s="21" t="s">
        <v>45</v>
      </c>
      <c r="D16" s="12" t="n">
        <v>35</v>
      </c>
      <c r="E16" s="11" t="s">
        <v>46</v>
      </c>
      <c r="F16" s="8"/>
      <c r="G16" s="18"/>
    </row>
    <row r="17" customFormat="false" ht="35.05" hidden="false" customHeight="false" outlineLevel="0" collapsed="false">
      <c r="A17" s="8" t="s">
        <v>16</v>
      </c>
      <c r="B17" s="20" t="s">
        <v>42</v>
      </c>
      <c r="C17" s="21" t="s">
        <v>47</v>
      </c>
      <c r="D17" s="12" t="n">
        <v>50</v>
      </c>
      <c r="E17" s="11" t="s">
        <v>48</v>
      </c>
      <c r="F17" s="8"/>
      <c r="G17" s="18"/>
    </row>
    <row r="18" customFormat="false" ht="35.05" hidden="false" customHeight="false" outlineLevel="0" collapsed="false">
      <c r="A18" s="8" t="s">
        <v>20</v>
      </c>
      <c r="B18" s="20" t="s">
        <v>42</v>
      </c>
      <c r="C18" s="21" t="s">
        <v>49</v>
      </c>
      <c r="D18" s="12" t="n">
        <v>50</v>
      </c>
      <c r="E18" s="11" t="s">
        <v>50</v>
      </c>
      <c r="F18" s="8"/>
      <c r="G18" s="18"/>
    </row>
    <row r="19" customFormat="false" ht="46.25" hidden="false" customHeight="false" outlineLevel="0" collapsed="false">
      <c r="A19" s="8" t="s">
        <v>23</v>
      </c>
      <c r="B19" s="20" t="s">
        <v>42</v>
      </c>
      <c r="C19" s="21" t="s">
        <v>51</v>
      </c>
      <c r="D19" s="12" t="n">
        <v>20</v>
      </c>
      <c r="E19" s="11" t="s">
        <v>52</v>
      </c>
      <c r="F19" s="8"/>
      <c r="G19" s="18"/>
    </row>
    <row r="20" customFormat="false" ht="46.25" hidden="false" customHeight="false" outlineLevel="0" collapsed="false">
      <c r="A20" s="8" t="s">
        <v>53</v>
      </c>
      <c r="B20" s="20" t="s">
        <v>42</v>
      </c>
      <c r="C20" s="21" t="s">
        <v>54</v>
      </c>
      <c r="D20" s="12" t="n">
        <v>35</v>
      </c>
      <c r="E20" s="11" t="s">
        <v>55</v>
      </c>
      <c r="F20" s="8"/>
      <c r="G20" s="18"/>
    </row>
    <row r="21" customFormat="false" ht="35.05" hidden="false" customHeight="false" outlineLevel="0" collapsed="false">
      <c r="A21" s="8" t="s">
        <v>56</v>
      </c>
      <c r="B21" s="20" t="s">
        <v>42</v>
      </c>
      <c r="C21" s="21" t="s">
        <v>57</v>
      </c>
      <c r="D21" s="12" t="n">
        <v>6</v>
      </c>
      <c r="E21" s="11" t="s">
        <v>58</v>
      </c>
      <c r="F21" s="8"/>
      <c r="G21" s="18"/>
    </row>
    <row r="22" customFormat="false" ht="35.05" hidden="false" customHeight="false" outlineLevel="0" collapsed="false">
      <c r="A22" s="18" t="s">
        <v>59</v>
      </c>
      <c r="B22" s="20" t="s">
        <v>42</v>
      </c>
      <c r="C22" s="21" t="s">
        <v>60</v>
      </c>
      <c r="D22" s="12" t="n">
        <v>6</v>
      </c>
      <c r="E22" s="11" t="s">
        <v>61</v>
      </c>
      <c r="F22" s="8"/>
      <c r="G22" s="18"/>
    </row>
    <row r="23" customFormat="false" ht="35.05" hidden="false" customHeight="false" outlineLevel="0" collapsed="false">
      <c r="A23" s="18" t="s">
        <v>62</v>
      </c>
      <c r="B23" s="20" t="s">
        <v>42</v>
      </c>
      <c r="C23" s="21" t="s">
        <v>63</v>
      </c>
      <c r="D23" s="12" t="n">
        <v>6</v>
      </c>
      <c r="E23" s="11" t="s">
        <v>64</v>
      </c>
      <c r="F23" s="8"/>
      <c r="G23" s="18"/>
    </row>
    <row r="24" customFormat="false" ht="23.85" hidden="false" customHeight="false" outlineLevel="0" collapsed="false">
      <c r="A24" s="8" t="s">
        <v>65</v>
      </c>
      <c r="B24" s="20" t="s">
        <v>42</v>
      </c>
      <c r="C24" s="21" t="s">
        <v>66</v>
      </c>
      <c r="D24" s="12" t="n">
        <v>2</v>
      </c>
      <c r="E24" s="11" t="s">
        <v>67</v>
      </c>
      <c r="F24" s="8"/>
      <c r="G24" s="18"/>
    </row>
    <row r="25" customFormat="false" ht="23.85" hidden="false" customHeight="false" outlineLevel="0" collapsed="false">
      <c r="A25" s="8" t="s">
        <v>68</v>
      </c>
      <c r="B25" s="20" t="s">
        <v>42</v>
      </c>
      <c r="C25" s="21" t="s">
        <v>69</v>
      </c>
      <c r="D25" s="12" t="n">
        <v>2</v>
      </c>
      <c r="E25" s="11" t="s">
        <v>70</v>
      </c>
      <c r="F25" s="8"/>
      <c r="G25" s="18"/>
    </row>
    <row r="26" customFormat="false" ht="35.05" hidden="false" customHeight="false" outlineLevel="0" collapsed="false">
      <c r="A26" s="8" t="s">
        <v>71</v>
      </c>
      <c r="B26" s="20" t="s">
        <v>42</v>
      </c>
      <c r="C26" s="21" t="s">
        <v>72</v>
      </c>
      <c r="D26" s="12" t="n">
        <v>1</v>
      </c>
      <c r="E26" s="11" t="s">
        <v>73</v>
      </c>
      <c r="F26" s="8"/>
      <c r="G26" s="18"/>
    </row>
    <row r="27" customFormat="false" ht="35.05" hidden="false" customHeight="false" outlineLevel="0" collapsed="false">
      <c r="A27" s="8" t="s">
        <v>74</v>
      </c>
      <c r="B27" s="20" t="s">
        <v>42</v>
      </c>
      <c r="C27" s="21" t="s">
        <v>72</v>
      </c>
      <c r="D27" s="12" t="n">
        <v>1</v>
      </c>
      <c r="E27" s="11" t="s">
        <v>75</v>
      </c>
      <c r="F27" s="8"/>
      <c r="G27" s="18"/>
    </row>
    <row r="28" customFormat="false" ht="23.85" hidden="false" customHeight="false" outlineLevel="0" collapsed="false">
      <c r="A28" s="8" t="s">
        <v>76</v>
      </c>
      <c r="B28" s="20" t="s">
        <v>42</v>
      </c>
      <c r="C28" s="21" t="s">
        <v>77</v>
      </c>
      <c r="D28" s="12" t="n">
        <v>1</v>
      </c>
      <c r="E28" s="11" t="s">
        <v>78</v>
      </c>
      <c r="F28" s="8"/>
      <c r="G28" s="18"/>
    </row>
    <row r="29" customFormat="false" ht="23.85" hidden="false" customHeight="false" outlineLevel="0" collapsed="false">
      <c r="A29" s="8" t="s">
        <v>79</v>
      </c>
      <c r="B29" s="20" t="s">
        <v>42</v>
      </c>
      <c r="C29" s="21" t="s">
        <v>77</v>
      </c>
      <c r="D29" s="12" t="n">
        <v>1</v>
      </c>
      <c r="E29" s="11" t="s">
        <v>80</v>
      </c>
      <c r="F29" s="8"/>
      <c r="G29" s="18"/>
    </row>
    <row r="30" customFormat="false" ht="23.85" hidden="false" customHeight="false" outlineLevel="0" collapsed="false">
      <c r="A30" s="8" t="s">
        <v>81</v>
      </c>
      <c r="B30" s="20" t="s">
        <v>42</v>
      </c>
      <c r="C30" s="21" t="s">
        <v>77</v>
      </c>
      <c r="D30" s="12" t="n">
        <v>1</v>
      </c>
      <c r="E30" s="11" t="s">
        <v>82</v>
      </c>
      <c r="F30" s="8"/>
      <c r="G30" s="18"/>
    </row>
    <row r="31" customFormat="false" ht="23.85" hidden="false" customHeight="false" outlineLevel="0" collapsed="false">
      <c r="A31" s="8" t="s">
        <v>83</v>
      </c>
      <c r="B31" s="20" t="s">
        <v>42</v>
      </c>
      <c r="C31" s="21" t="s">
        <v>84</v>
      </c>
      <c r="D31" s="12" t="n">
        <v>1</v>
      </c>
      <c r="E31" s="11" t="s">
        <v>85</v>
      </c>
      <c r="F31" s="8"/>
      <c r="G31" s="18"/>
    </row>
    <row r="32" customFormat="false" ht="23.85" hidden="false" customHeight="false" outlineLevel="0" collapsed="false">
      <c r="A32" s="8" t="s">
        <v>86</v>
      </c>
      <c r="B32" s="20" t="s">
        <v>42</v>
      </c>
      <c r="C32" s="21" t="s">
        <v>87</v>
      </c>
      <c r="D32" s="12" t="n">
        <v>1</v>
      </c>
      <c r="E32" s="11" t="s">
        <v>88</v>
      </c>
      <c r="F32" s="8"/>
      <c r="G32" s="18"/>
    </row>
    <row r="33" customFormat="false" ht="23.85" hidden="false" customHeight="false" outlineLevel="0" collapsed="false">
      <c r="A33" s="8" t="s">
        <v>89</v>
      </c>
      <c r="B33" s="20" t="s">
        <v>42</v>
      </c>
      <c r="C33" s="21" t="s">
        <v>90</v>
      </c>
      <c r="D33" s="12" t="n">
        <v>2</v>
      </c>
      <c r="E33" s="11" t="s">
        <v>91</v>
      </c>
      <c r="F33" s="8"/>
      <c r="G33" s="18"/>
    </row>
    <row r="34" customFormat="false" ht="23.85" hidden="false" customHeight="false" outlineLevel="0" collapsed="false">
      <c r="A34" s="8" t="s">
        <v>92</v>
      </c>
      <c r="B34" s="20" t="s">
        <v>42</v>
      </c>
      <c r="C34" s="21" t="s">
        <v>90</v>
      </c>
      <c r="D34" s="12" t="n">
        <v>1</v>
      </c>
      <c r="E34" s="11" t="s">
        <v>93</v>
      </c>
      <c r="F34" s="8"/>
      <c r="G34" s="18"/>
    </row>
    <row r="35" customFormat="false" ht="46.25" hidden="false" customHeight="false" outlineLevel="0" collapsed="false">
      <c r="A35" s="8" t="s">
        <v>94</v>
      </c>
      <c r="B35" s="20" t="s">
        <v>42</v>
      </c>
      <c r="C35" s="21" t="s">
        <v>95</v>
      </c>
      <c r="D35" s="12" t="n">
        <v>5</v>
      </c>
      <c r="E35" s="11" t="s">
        <v>96</v>
      </c>
      <c r="F35" s="8"/>
      <c r="G35" s="18"/>
    </row>
    <row r="36" customFormat="false" ht="114" hidden="false" customHeight="true" outlineLevel="0" collapsed="false">
      <c r="A36" s="8" t="s">
        <v>97</v>
      </c>
      <c r="B36" s="20" t="s">
        <v>42</v>
      </c>
      <c r="C36" s="21" t="s">
        <v>98</v>
      </c>
      <c r="D36" s="12" t="n">
        <v>1</v>
      </c>
      <c r="E36" s="11" t="s">
        <v>99</v>
      </c>
      <c r="F36" s="8"/>
      <c r="G36" s="18"/>
    </row>
    <row r="37" customFormat="false" ht="23.85" hidden="false" customHeight="false" outlineLevel="0" collapsed="false">
      <c r="A37" s="22" t="s">
        <v>100</v>
      </c>
      <c r="B37" s="20" t="s">
        <v>42</v>
      </c>
      <c r="C37" s="21" t="s">
        <v>101</v>
      </c>
      <c r="D37" s="12" t="n">
        <v>1</v>
      </c>
      <c r="E37" s="11" t="s">
        <v>102</v>
      </c>
      <c r="F37" s="8"/>
      <c r="G37" s="18"/>
    </row>
    <row r="38" customFormat="false" ht="23.85" hidden="false" customHeight="false" outlineLevel="0" collapsed="false">
      <c r="A38" s="8" t="s">
        <v>103</v>
      </c>
      <c r="B38" s="20" t="s">
        <v>42</v>
      </c>
      <c r="C38" s="21" t="s">
        <v>104</v>
      </c>
      <c r="D38" s="12" t="n">
        <v>20</v>
      </c>
      <c r="E38" s="11" t="s">
        <v>105</v>
      </c>
      <c r="F38" s="8"/>
      <c r="G38" s="18"/>
    </row>
    <row r="39" customFormat="false" ht="46.25" hidden="false" customHeight="false" outlineLevel="0" collapsed="false">
      <c r="A39" s="8" t="s">
        <v>106</v>
      </c>
      <c r="B39" s="20" t="s">
        <v>42</v>
      </c>
      <c r="C39" s="21" t="s">
        <v>107</v>
      </c>
      <c r="D39" s="12" t="n">
        <v>1</v>
      </c>
      <c r="E39" s="11" t="s">
        <v>108</v>
      </c>
      <c r="F39" s="8"/>
      <c r="G39" s="18"/>
    </row>
    <row r="40" customFormat="false" ht="88.5" hidden="false" customHeight="true" outlineLevel="0" collapsed="false">
      <c r="A40" s="8" t="s">
        <v>109</v>
      </c>
      <c r="B40" s="23" t="s">
        <v>110</v>
      </c>
      <c r="C40" s="24" t="s">
        <v>111</v>
      </c>
      <c r="D40" s="25" t="n">
        <v>1</v>
      </c>
      <c r="E40" s="11" t="s">
        <v>112</v>
      </c>
      <c r="F40" s="8"/>
      <c r="G40" s="18"/>
    </row>
    <row r="41" customFormat="false" ht="23.85" hidden="false" customHeight="false" outlineLevel="0" collapsed="false">
      <c r="A41" s="8" t="s">
        <v>36</v>
      </c>
      <c r="B41" s="23" t="s">
        <v>110</v>
      </c>
      <c r="C41" s="24" t="s">
        <v>113</v>
      </c>
      <c r="D41" s="25" t="n">
        <v>10</v>
      </c>
      <c r="E41" s="11" t="s">
        <v>114</v>
      </c>
      <c r="F41" s="8"/>
      <c r="G41" s="18"/>
    </row>
    <row r="42" customFormat="false" ht="85.5" hidden="false" customHeight="true" outlineLevel="0" collapsed="false">
      <c r="A42" s="26" t="s">
        <v>115</v>
      </c>
      <c r="B42" s="23" t="s">
        <v>110</v>
      </c>
      <c r="C42" s="24" t="s">
        <v>116</v>
      </c>
      <c r="D42" s="25" t="n">
        <v>9</v>
      </c>
      <c r="E42" s="11" t="s">
        <v>117</v>
      </c>
      <c r="F42" s="8"/>
      <c r="G42" s="18"/>
    </row>
    <row r="43" customFormat="false" ht="23.85" hidden="false" customHeight="false" outlineLevel="0" collapsed="false">
      <c r="A43" s="8" t="s">
        <v>118</v>
      </c>
      <c r="B43" s="23" t="s">
        <v>110</v>
      </c>
      <c r="C43" s="24" t="s">
        <v>119</v>
      </c>
      <c r="D43" s="25" t="n">
        <v>1</v>
      </c>
      <c r="E43" s="11" t="s">
        <v>120</v>
      </c>
      <c r="F43" s="8"/>
      <c r="G43" s="18"/>
    </row>
    <row r="44" customFormat="false" ht="51.75" hidden="false" customHeight="true" outlineLevel="0" collapsed="false">
      <c r="A44" s="8" t="s">
        <v>121</v>
      </c>
      <c r="B44" s="20" t="s">
        <v>122</v>
      </c>
      <c r="C44" s="21" t="s">
        <v>123</v>
      </c>
      <c r="D44" s="12" t="n">
        <v>10</v>
      </c>
      <c r="E44" s="11" t="s">
        <v>124</v>
      </c>
      <c r="F44" s="8"/>
      <c r="G44" s="18"/>
    </row>
    <row r="45" customFormat="false" ht="35.05" hidden="false" customHeight="false" outlineLevel="0" collapsed="false">
      <c r="A45" s="8" t="s">
        <v>125</v>
      </c>
      <c r="B45" s="20" t="s">
        <v>122</v>
      </c>
      <c r="C45" s="21" t="s">
        <v>126</v>
      </c>
      <c r="D45" s="12" t="n">
        <v>1</v>
      </c>
      <c r="E45" s="19" t="s">
        <v>127</v>
      </c>
      <c r="F45" s="8"/>
      <c r="G45" s="18"/>
    </row>
    <row r="46" customFormat="false" ht="35.05" hidden="false" customHeight="false" outlineLevel="0" collapsed="false">
      <c r="A46" s="8" t="s">
        <v>128</v>
      </c>
      <c r="B46" s="20" t="s">
        <v>129</v>
      </c>
      <c r="C46" s="21" t="s">
        <v>130</v>
      </c>
      <c r="D46" s="12" t="n">
        <v>7</v>
      </c>
      <c r="E46" s="19" t="s">
        <v>131</v>
      </c>
      <c r="F46" s="8"/>
      <c r="G46" s="18"/>
    </row>
    <row r="47" customFormat="false" ht="15" hidden="false" customHeight="false" outlineLevel="0" collapsed="false">
      <c r="A47" s="8" t="s">
        <v>132</v>
      </c>
      <c r="B47" s="20" t="s">
        <v>129</v>
      </c>
      <c r="C47" s="21" t="s">
        <v>133</v>
      </c>
      <c r="D47" s="12" t="n">
        <v>7</v>
      </c>
      <c r="E47" s="11" t="s">
        <v>134</v>
      </c>
      <c r="F47" s="8"/>
      <c r="G47" s="18"/>
    </row>
    <row r="48" customFormat="false" ht="57.45" hidden="false" customHeight="false" outlineLevel="0" collapsed="false">
      <c r="A48" s="26" t="s">
        <v>135</v>
      </c>
      <c r="B48" s="20" t="s">
        <v>136</v>
      </c>
      <c r="C48" s="21" t="s">
        <v>137</v>
      </c>
      <c r="D48" s="27" t="n">
        <v>2</v>
      </c>
      <c r="E48" s="28" t="s">
        <v>138</v>
      </c>
      <c r="F48" s="8"/>
      <c r="G48" s="18"/>
    </row>
    <row r="49" customFormat="false" ht="105" hidden="false" customHeight="true" outlineLevel="0" collapsed="false">
      <c r="A49" s="8" t="s">
        <v>139</v>
      </c>
      <c r="B49" s="20" t="s">
        <v>122</v>
      </c>
      <c r="C49" s="21" t="s">
        <v>140</v>
      </c>
      <c r="D49" s="12" t="n">
        <v>1</v>
      </c>
      <c r="E49" s="11" t="s">
        <v>141</v>
      </c>
      <c r="F49" s="8"/>
      <c r="G49" s="18"/>
    </row>
    <row r="50" customFormat="false" ht="60.75" hidden="false" customHeight="true" outlineLevel="0" collapsed="false">
      <c r="A50" s="8" t="s">
        <v>142</v>
      </c>
      <c r="B50" s="29" t="s">
        <v>143</v>
      </c>
      <c r="C50" s="21" t="s">
        <v>144</v>
      </c>
      <c r="D50" s="12" t="n">
        <v>4</v>
      </c>
      <c r="E50" s="11" t="s">
        <v>145</v>
      </c>
      <c r="F50" s="8"/>
      <c r="G50" s="18"/>
    </row>
    <row r="51" customFormat="false" ht="35.05" hidden="false" customHeight="false" outlineLevel="0" collapsed="false">
      <c r="A51" s="8" t="s">
        <v>146</v>
      </c>
      <c r="B51" s="29" t="s">
        <v>143</v>
      </c>
      <c r="C51" s="21" t="s">
        <v>147</v>
      </c>
      <c r="D51" s="12" t="n">
        <v>50</v>
      </c>
      <c r="E51" s="11" t="s">
        <v>148</v>
      </c>
      <c r="F51" s="8"/>
      <c r="G51" s="18"/>
    </row>
    <row r="52" customFormat="false" ht="57.45" hidden="false" customHeight="false" outlineLevel="0" collapsed="false">
      <c r="A52" s="8" t="s">
        <v>149</v>
      </c>
      <c r="B52" s="29" t="s">
        <v>143</v>
      </c>
      <c r="C52" s="21" t="s">
        <v>150</v>
      </c>
      <c r="D52" s="12" t="n">
        <v>50</v>
      </c>
      <c r="E52" s="11" t="s">
        <v>151</v>
      </c>
      <c r="F52" s="8"/>
      <c r="G52" s="18"/>
    </row>
    <row r="53" customFormat="false" ht="35.05" hidden="false" customHeight="false" outlineLevel="0" collapsed="false">
      <c r="A53" s="8" t="s">
        <v>152</v>
      </c>
      <c r="B53" s="29" t="s">
        <v>143</v>
      </c>
      <c r="C53" s="21" t="s">
        <v>153</v>
      </c>
      <c r="D53" s="12" t="n">
        <v>100</v>
      </c>
      <c r="E53" s="11" t="s">
        <v>154</v>
      </c>
      <c r="F53" s="8"/>
      <c r="G53" s="18"/>
    </row>
    <row r="54" customFormat="false" ht="46.25" hidden="false" customHeight="false" outlineLevel="0" collapsed="false">
      <c r="A54" s="8" t="s">
        <v>155</v>
      </c>
      <c r="B54" s="29" t="s">
        <v>143</v>
      </c>
      <c r="C54" s="21" t="s">
        <v>156</v>
      </c>
      <c r="D54" s="12" t="n">
        <v>1</v>
      </c>
      <c r="E54" s="11" t="s">
        <v>157</v>
      </c>
      <c r="F54" s="8"/>
      <c r="G54" s="18"/>
    </row>
    <row r="55" customFormat="false" ht="221.25" hidden="false" customHeight="true" outlineLevel="0" collapsed="false">
      <c r="A55" s="8" t="s">
        <v>158</v>
      </c>
      <c r="B55" s="20" t="s">
        <v>159</v>
      </c>
      <c r="C55" s="21" t="s">
        <v>160</v>
      </c>
      <c r="D55" s="30" t="n">
        <v>5</v>
      </c>
      <c r="E55" s="11" t="s">
        <v>161</v>
      </c>
      <c r="F55" s="8"/>
      <c r="G55" s="18"/>
    </row>
    <row r="56" customFormat="false" ht="212.25" hidden="false" customHeight="true" outlineLevel="0" collapsed="false">
      <c r="A56" s="8" t="s">
        <v>162</v>
      </c>
      <c r="B56" s="20" t="s">
        <v>163</v>
      </c>
      <c r="C56" s="21" t="s">
        <v>164</v>
      </c>
      <c r="D56" s="30" t="n">
        <v>4</v>
      </c>
      <c r="E56" s="11" t="s">
        <v>165</v>
      </c>
      <c r="F56" s="8"/>
      <c r="G56" s="18"/>
    </row>
    <row r="57" customFormat="false" ht="35.05" hidden="false" customHeight="false" outlineLevel="0" collapsed="false">
      <c r="A57" s="8" t="s">
        <v>166</v>
      </c>
      <c r="B57" s="20"/>
      <c r="C57" s="21" t="s">
        <v>167</v>
      </c>
      <c r="D57" s="30" t="n">
        <v>10</v>
      </c>
      <c r="E57" s="11" t="s">
        <v>168</v>
      </c>
      <c r="F57" s="8"/>
      <c r="G57" s="18"/>
    </row>
    <row r="58" customFormat="false" ht="68.65" hidden="false" customHeight="false" outlineLevel="0" collapsed="false">
      <c r="A58" s="26" t="s">
        <v>169</v>
      </c>
      <c r="B58" s="31" t="s">
        <v>122</v>
      </c>
      <c r="C58" s="32" t="s">
        <v>170</v>
      </c>
      <c r="D58" s="30" t="n">
        <v>5</v>
      </c>
      <c r="E58" s="11" t="s">
        <v>171</v>
      </c>
      <c r="F58" s="8"/>
      <c r="G58" s="18"/>
    </row>
    <row r="59" customFormat="false" ht="35.05" hidden="false" customHeight="false" outlineLevel="0" collapsed="false">
      <c r="A59" s="8" t="s">
        <v>172</v>
      </c>
      <c r="B59" s="20" t="s">
        <v>159</v>
      </c>
      <c r="C59" s="21" t="s">
        <v>173</v>
      </c>
      <c r="D59" s="30" t="n">
        <v>20</v>
      </c>
      <c r="E59" s="11" t="s">
        <v>174</v>
      </c>
      <c r="F59" s="8"/>
      <c r="G59" s="18"/>
    </row>
    <row r="60" customFormat="false" ht="222.75" hidden="false" customHeight="true" outlineLevel="0" collapsed="false">
      <c r="A60" s="8" t="s">
        <v>175</v>
      </c>
      <c r="B60" s="20" t="s">
        <v>110</v>
      </c>
      <c r="C60" s="21" t="s">
        <v>176</v>
      </c>
      <c r="D60" s="8" t="n">
        <v>2</v>
      </c>
      <c r="E60" s="33" t="s">
        <v>177</v>
      </c>
      <c r="F60" s="8"/>
      <c r="G60" s="18"/>
    </row>
    <row r="61" customFormat="false" ht="66" hidden="false" customHeight="true" outlineLevel="0" collapsed="false">
      <c r="A61" s="8" t="s">
        <v>178</v>
      </c>
      <c r="B61" s="20" t="s">
        <v>179</v>
      </c>
      <c r="C61" s="21" t="s">
        <v>180</v>
      </c>
      <c r="D61" s="8" t="n">
        <v>5</v>
      </c>
      <c r="E61" s="33" t="s">
        <v>181</v>
      </c>
      <c r="F61" s="8"/>
      <c r="G61" s="18"/>
    </row>
    <row r="62" customFormat="false" ht="23.85" hidden="false" customHeight="false" outlineLevel="0" collapsed="false">
      <c r="A62" s="8" t="s">
        <v>182</v>
      </c>
      <c r="B62" s="20" t="s">
        <v>110</v>
      </c>
      <c r="C62" s="21" t="s">
        <v>183</v>
      </c>
      <c r="D62" s="8" t="n">
        <v>1</v>
      </c>
      <c r="E62" s="33" t="s">
        <v>184</v>
      </c>
      <c r="F62" s="8"/>
      <c r="G62" s="18"/>
    </row>
    <row r="63" customFormat="false" ht="135" hidden="false" customHeight="true" outlineLevel="0" collapsed="false">
      <c r="A63" s="8" t="s">
        <v>185</v>
      </c>
      <c r="B63" s="23" t="s">
        <v>186</v>
      </c>
      <c r="C63" s="24" t="s">
        <v>187</v>
      </c>
      <c r="D63" s="12" t="n">
        <v>5</v>
      </c>
      <c r="E63" s="11" t="s">
        <v>188</v>
      </c>
      <c r="F63" s="8"/>
      <c r="G63" s="18"/>
    </row>
    <row r="64" customFormat="false" ht="117" hidden="false" customHeight="true" outlineLevel="0" collapsed="false">
      <c r="A64" s="8" t="s">
        <v>189</v>
      </c>
      <c r="B64" s="23" t="s">
        <v>190</v>
      </c>
      <c r="C64" s="24" t="s">
        <v>191</v>
      </c>
      <c r="D64" s="12" t="n">
        <v>6</v>
      </c>
      <c r="E64" s="11" t="s">
        <v>192</v>
      </c>
      <c r="F64" s="8"/>
      <c r="G64" s="18"/>
    </row>
    <row r="65" customFormat="false" ht="114.75" hidden="false" customHeight="true" outlineLevel="0" collapsed="false">
      <c r="A65" s="8" t="s">
        <v>193</v>
      </c>
      <c r="B65" s="23" t="s">
        <v>190</v>
      </c>
      <c r="C65" s="24" t="s">
        <v>191</v>
      </c>
      <c r="D65" s="12" t="n">
        <v>4</v>
      </c>
      <c r="E65" s="11" t="s">
        <v>194</v>
      </c>
      <c r="F65" s="8"/>
      <c r="G65" s="18"/>
    </row>
    <row r="66" customFormat="false" ht="180.75" hidden="false" customHeight="true" outlineLevel="0" collapsed="false">
      <c r="A66" s="8" t="s">
        <v>195</v>
      </c>
      <c r="B66" s="20" t="s">
        <v>196</v>
      </c>
      <c r="C66" s="21" t="s">
        <v>197</v>
      </c>
      <c r="D66" s="30" t="n">
        <v>2</v>
      </c>
      <c r="E66" s="11" t="s">
        <v>198</v>
      </c>
      <c r="F66" s="8"/>
      <c r="G66" s="18"/>
    </row>
    <row r="67" customFormat="false" ht="75.75" hidden="false" customHeight="true" outlineLevel="0" collapsed="false">
      <c r="A67" s="8" t="s">
        <v>199</v>
      </c>
      <c r="B67" s="20" t="s">
        <v>200</v>
      </c>
      <c r="C67" s="21" t="s">
        <v>201</v>
      </c>
      <c r="D67" s="30" t="n">
        <v>12</v>
      </c>
      <c r="E67" s="11" t="s">
        <v>202</v>
      </c>
      <c r="F67" s="8"/>
      <c r="G67" s="18"/>
    </row>
    <row r="68" customFormat="false" ht="46.25" hidden="false" customHeight="false" outlineLevel="0" collapsed="false">
      <c r="A68" s="8" t="s">
        <v>203</v>
      </c>
      <c r="B68" s="20" t="s">
        <v>204</v>
      </c>
      <c r="C68" s="21" t="s">
        <v>205</v>
      </c>
      <c r="D68" s="30" t="n">
        <v>1</v>
      </c>
      <c r="E68" s="11" t="s">
        <v>206</v>
      </c>
      <c r="F68" s="8"/>
      <c r="G68" s="18"/>
    </row>
    <row r="69" customFormat="false" ht="168.75" hidden="false" customHeight="true" outlineLevel="0" collapsed="false">
      <c r="A69" s="26" t="s">
        <v>207</v>
      </c>
      <c r="B69" s="20" t="s">
        <v>204</v>
      </c>
      <c r="C69" s="21" t="s">
        <v>208</v>
      </c>
      <c r="D69" s="30" t="n">
        <v>1</v>
      </c>
      <c r="E69" s="11" t="s">
        <v>209</v>
      </c>
      <c r="F69" s="8"/>
      <c r="G69" s="18"/>
    </row>
    <row r="70" customFormat="false" ht="35.05" hidden="false" customHeight="false" outlineLevel="0" collapsed="false">
      <c r="A70" s="8" t="s">
        <v>210</v>
      </c>
      <c r="B70" s="20" t="s">
        <v>211</v>
      </c>
      <c r="C70" s="21" t="s">
        <v>212</v>
      </c>
      <c r="D70" s="30" t="n">
        <v>3</v>
      </c>
      <c r="E70" s="11" t="s">
        <v>213</v>
      </c>
      <c r="F70" s="8"/>
      <c r="G70" s="18"/>
    </row>
    <row r="71" customFormat="false" ht="23.85" hidden="false" customHeight="false" outlineLevel="0" collapsed="false">
      <c r="A71" s="8" t="s">
        <v>214</v>
      </c>
      <c r="B71" s="20"/>
      <c r="C71" s="21" t="s">
        <v>215</v>
      </c>
      <c r="D71" s="30" t="n">
        <v>4</v>
      </c>
      <c r="E71" s="11" t="s">
        <v>216</v>
      </c>
      <c r="F71" s="8"/>
      <c r="G71" s="18"/>
    </row>
    <row r="72" customFormat="false" ht="15" hidden="false" customHeight="false" outlineLevel="0" collapsed="false">
      <c r="A72" s="8" t="s">
        <v>217</v>
      </c>
      <c r="B72" s="20"/>
      <c r="C72" s="21" t="s">
        <v>218</v>
      </c>
      <c r="D72" s="30" t="n">
        <v>1</v>
      </c>
      <c r="E72" s="11" t="s">
        <v>219</v>
      </c>
      <c r="F72" s="8"/>
      <c r="G72" s="18"/>
    </row>
    <row r="73" customFormat="false" ht="23.85" hidden="false" customHeight="false" outlineLevel="0" collapsed="false">
      <c r="A73" s="8" t="s">
        <v>220</v>
      </c>
      <c r="B73" s="20"/>
      <c r="C73" s="21" t="s">
        <v>221</v>
      </c>
      <c r="D73" s="30" t="n">
        <v>130</v>
      </c>
      <c r="E73" s="11" t="s">
        <v>222</v>
      </c>
      <c r="F73" s="8"/>
      <c r="G73" s="18"/>
    </row>
    <row r="74" customFormat="false" ht="23.85" hidden="false" customHeight="false" outlineLevel="0" collapsed="false">
      <c r="A74" s="8" t="s">
        <v>223</v>
      </c>
      <c r="B74" s="20"/>
      <c r="C74" s="21" t="s">
        <v>224</v>
      </c>
      <c r="D74" s="30" t="n">
        <v>12</v>
      </c>
      <c r="E74" s="11" t="s">
        <v>225</v>
      </c>
      <c r="F74" s="8"/>
      <c r="G74" s="18"/>
    </row>
    <row r="75" customFormat="false" ht="23.85" hidden="false" customHeight="false" outlineLevel="0" collapsed="false">
      <c r="A75" s="8" t="s">
        <v>226</v>
      </c>
      <c r="B75" s="20"/>
      <c r="C75" s="21" t="s">
        <v>227</v>
      </c>
      <c r="D75" s="30" t="n">
        <v>9</v>
      </c>
      <c r="E75" s="11" t="s">
        <v>228</v>
      </c>
      <c r="F75" s="8"/>
      <c r="G75" s="18"/>
    </row>
    <row r="76" customFormat="false" ht="46.25" hidden="false" customHeight="false" outlineLevel="0" collapsed="false">
      <c r="A76" s="8" t="s">
        <v>229</v>
      </c>
      <c r="B76" s="20"/>
      <c r="C76" s="21" t="s">
        <v>230</v>
      </c>
      <c r="D76" s="30" t="n">
        <v>2</v>
      </c>
      <c r="E76" s="11" t="s">
        <v>231</v>
      </c>
      <c r="F76" s="8"/>
      <c r="G76" s="18"/>
    </row>
    <row r="77" customFormat="false" ht="46.25" hidden="false" customHeight="false" outlineLevel="0" collapsed="false">
      <c r="A77" s="8" t="s">
        <v>232</v>
      </c>
      <c r="B77" s="20"/>
      <c r="C77" s="21" t="s">
        <v>233</v>
      </c>
      <c r="D77" s="30" t="n">
        <v>3</v>
      </c>
      <c r="E77" s="11" t="s">
        <v>234</v>
      </c>
      <c r="F77" s="8"/>
      <c r="G77" s="18"/>
    </row>
    <row r="78" customFormat="false" ht="46.25" hidden="false" customHeight="false" outlineLevel="0" collapsed="false">
      <c r="A78" s="8" t="s">
        <v>235</v>
      </c>
      <c r="B78" s="20"/>
      <c r="C78" s="21" t="s">
        <v>236</v>
      </c>
      <c r="D78" s="30" t="n">
        <v>3</v>
      </c>
      <c r="E78" s="11" t="s">
        <v>237</v>
      </c>
      <c r="F78" s="8"/>
      <c r="G78" s="18"/>
    </row>
    <row r="79" customFormat="false" ht="70.5" hidden="false" customHeight="true" outlineLevel="0" collapsed="false">
      <c r="A79" s="8" t="s">
        <v>238</v>
      </c>
      <c r="B79" s="20"/>
      <c r="C79" s="21" t="s">
        <v>239</v>
      </c>
      <c r="D79" s="30" t="n">
        <v>3</v>
      </c>
      <c r="E79" s="11" t="s">
        <v>240</v>
      </c>
      <c r="F79" s="8"/>
      <c r="G79" s="18"/>
    </row>
    <row r="80" customFormat="false" ht="23.85" hidden="false" customHeight="false" outlineLevel="0" collapsed="false">
      <c r="A80" s="8" t="s">
        <v>241</v>
      </c>
      <c r="B80" s="20"/>
      <c r="C80" s="21" t="s">
        <v>242</v>
      </c>
      <c r="D80" s="30" t="n">
        <v>270</v>
      </c>
      <c r="E80" s="11" t="s">
        <v>243</v>
      </c>
      <c r="F80" s="8"/>
      <c r="G80" s="18"/>
    </row>
    <row r="83" customFormat="false" ht="15" hidden="false" customHeight="false" outlineLevel="0" collapsed="false">
      <c r="A83" s="15" t="s">
        <v>27</v>
      </c>
      <c r="B83" s="15"/>
      <c r="C83" s="15"/>
      <c r="D83" s="15"/>
      <c r="E83" s="15"/>
      <c r="F83" s="15"/>
      <c r="G83" s="16" t="n">
        <f aca="false">SUM(G50:G82)</f>
        <v>0</v>
      </c>
    </row>
    <row r="84" customFormat="false" ht="15" hidden="false" customHeight="false" outlineLevel="0" collapsed="false">
      <c r="A84" s="15"/>
      <c r="B84" s="15"/>
      <c r="C84" s="15"/>
      <c r="D84" s="15"/>
      <c r="E84" s="15"/>
      <c r="F84" s="15"/>
      <c r="G84" s="16"/>
    </row>
    <row r="85" customFormat="false" ht="15" hidden="false" customHeight="false" outlineLevel="0" collapsed="false">
      <c r="A85" s="15"/>
      <c r="B85" s="15"/>
      <c r="C85" s="15"/>
      <c r="D85" s="15"/>
      <c r="E85" s="15"/>
      <c r="F85" s="15"/>
      <c r="G85" s="16"/>
    </row>
  </sheetData>
  <mergeCells count="6">
    <mergeCell ref="B2:G8"/>
    <mergeCell ref="E10:G10"/>
    <mergeCell ref="A11:G13"/>
    <mergeCell ref="A83:F83"/>
    <mergeCell ref="A84:F84"/>
    <mergeCell ref="A85:F85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2025-02-26T12:54:14Z</dcterms:created>
  <dc:creator>An Gal</dc:creator>
  <dc:description/>
  <dc:language>pl-PL</dc:language>
  <cp:lastModifiedBy/>
  <cp:lastPrinted>2025-03-18T10:14:27Z</cp:lastPrinted>
  <dcterms:modified xsi:type="dcterms:W3CDTF">2025-04-14T08:26:34Z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